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ุ๊กปิ๊ก\3.งาน อบต.คลองขนาก\1.ITA\ITA2569\ITA69 ครบทุกตัวชี้วัด\O11\"/>
    </mc:Choice>
  </mc:AlternateContent>
  <xr:revisionPtr revIDLastSave="0" documentId="8_{92AABB52-713B-442B-B775-9DF7D3ECD5E6}" xr6:coauthVersionLast="47" xr6:coauthVersionMax="47" xr10:uidLastSave="{00000000-0000-0000-0000-000000000000}"/>
  <bookViews>
    <workbookView xWindow="3120" yWindow="3120" windowWidth="18000" windowHeight="9360" activeTab="5" xr2:uid="{524A9A55-AE84-481A-844F-2D590A7D18E0}"/>
  </bookViews>
  <sheets>
    <sheet name="ตุลาคม" sheetId="2" r:id="rId1"/>
    <sheet name="พฤศจิกายน" sheetId="3" r:id="rId2"/>
    <sheet name="ธันวาคม" sheetId="4" r:id="rId3"/>
    <sheet name="มกราคม" sheetId="5" r:id="rId4"/>
    <sheet name="กุมภาพันธ์" sheetId="1" r:id="rId5"/>
    <sheet name="มีนาคม" sheetId="6" r:id="rId6"/>
  </sheets>
  <definedNames>
    <definedName name="_xlnm._FilterDatabase" localSheetId="0" hidden="1">ตุลาคม!$F$1:$F$14</definedName>
    <definedName name="_xlnm.Print_Titles" localSheetId="4">กุมภาพันธ์!$5:$6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7" i="6"/>
  <c r="G27" i="6"/>
  <c r="I27" i="6" s="1"/>
  <c r="D8" i="6"/>
  <c r="G8" i="6" s="1"/>
  <c r="I8" i="6" s="1"/>
  <c r="D9" i="6"/>
  <c r="G9" i="6" s="1"/>
  <c r="I9" i="6" s="1"/>
  <c r="D10" i="6"/>
  <c r="G10" i="6" s="1"/>
  <c r="I10" i="6" s="1"/>
  <c r="D11" i="6"/>
  <c r="G11" i="6" s="1"/>
  <c r="I11" i="6" s="1"/>
  <c r="D12" i="6"/>
  <c r="G12" i="6" s="1"/>
  <c r="I12" i="6" s="1"/>
  <c r="D13" i="6"/>
  <c r="G13" i="6" s="1"/>
  <c r="I13" i="6" s="1"/>
  <c r="D14" i="6"/>
  <c r="G14" i="6" s="1"/>
  <c r="I14" i="6" s="1"/>
  <c r="D15" i="6"/>
  <c r="G15" i="6" s="1"/>
  <c r="I15" i="6" s="1"/>
  <c r="D16" i="6"/>
  <c r="G16" i="6" s="1"/>
  <c r="I16" i="6" s="1"/>
  <c r="D17" i="6"/>
  <c r="G17" i="6" s="1"/>
  <c r="I17" i="6" s="1"/>
  <c r="D18" i="6"/>
  <c r="G18" i="6" s="1"/>
  <c r="I18" i="6" s="1"/>
  <c r="D19" i="6"/>
  <c r="G19" i="6" s="1"/>
  <c r="I19" i="6" s="1"/>
  <c r="D20" i="6"/>
  <c r="G20" i="6" s="1"/>
  <c r="I20" i="6" s="1"/>
  <c r="D21" i="6"/>
  <c r="G21" i="6" s="1"/>
  <c r="I21" i="6" s="1"/>
  <c r="D22" i="6"/>
  <c r="G22" i="6" s="1"/>
  <c r="I22" i="6" s="1"/>
  <c r="D23" i="6"/>
  <c r="G23" i="6" s="1"/>
  <c r="I23" i="6" s="1"/>
  <c r="D24" i="6"/>
  <c r="G24" i="6" s="1"/>
  <c r="I24" i="6" s="1"/>
  <c r="D25" i="6"/>
  <c r="G25" i="6" s="1"/>
  <c r="I25" i="6" s="1"/>
  <c r="D26" i="6"/>
  <c r="G26" i="6" s="1"/>
  <c r="I26" i="6" s="1"/>
  <c r="D27" i="6"/>
  <c r="D28" i="6"/>
  <c r="G28" i="6" s="1"/>
  <c r="I28" i="6" s="1"/>
  <c r="D29" i="6"/>
  <c r="G29" i="6" s="1"/>
  <c r="I29" i="6" s="1"/>
  <c r="D30" i="6"/>
  <c r="G30" i="6" s="1"/>
  <c r="I30" i="6" s="1"/>
  <c r="D31" i="6"/>
  <c r="G31" i="6" s="1"/>
  <c r="I31" i="6" s="1"/>
  <c r="D32" i="6"/>
  <c r="G32" i="6" s="1"/>
  <c r="I32" i="6" s="1"/>
  <c r="D33" i="6"/>
  <c r="G33" i="6" s="1"/>
  <c r="I33" i="6" s="1"/>
  <c r="D34" i="6"/>
  <c r="G34" i="6" s="1"/>
  <c r="I34" i="6" s="1"/>
  <c r="D35" i="6"/>
  <c r="G35" i="6" s="1"/>
  <c r="I35" i="6" s="1"/>
  <c r="D36" i="6"/>
  <c r="G36" i="6" s="1"/>
  <c r="I36" i="6" s="1"/>
  <c r="D37" i="6"/>
  <c r="G37" i="6" s="1"/>
  <c r="I37" i="6" s="1"/>
  <c r="D38" i="6"/>
  <c r="G38" i="6" s="1"/>
  <c r="I38" i="6" s="1"/>
  <c r="D39" i="6"/>
  <c r="G39" i="6" s="1"/>
  <c r="I39" i="6" s="1"/>
  <c r="D40" i="6"/>
  <c r="G40" i="6" s="1"/>
  <c r="I40" i="6" s="1"/>
  <c r="D41" i="6"/>
  <c r="G41" i="6" s="1"/>
  <c r="I41" i="6" s="1"/>
  <c r="D42" i="6"/>
  <c r="G42" i="6" s="1"/>
  <c r="I42" i="6" s="1"/>
  <c r="D7" i="6"/>
  <c r="G7" i="6" s="1"/>
  <c r="I7" i="6" s="1"/>
  <c r="D48" i="1"/>
  <c r="G48" i="1" s="1"/>
  <c r="I48" i="1" s="1"/>
  <c r="H48" i="1"/>
  <c r="D49" i="1"/>
  <c r="G49" i="1" s="1"/>
  <c r="I49" i="1" s="1"/>
  <c r="H49" i="1"/>
  <c r="H10" i="1"/>
  <c r="H8" i="1" l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7" i="1"/>
  <c r="I14" i="1"/>
  <c r="D8" i="1"/>
  <c r="G8" i="1" s="1"/>
  <c r="I8" i="1" s="1"/>
  <c r="D9" i="1"/>
  <c r="G9" i="1" s="1"/>
  <c r="I9" i="1" s="1"/>
  <c r="D10" i="1"/>
  <c r="G10" i="1" s="1"/>
  <c r="I10" i="1" s="1"/>
  <c r="D11" i="1"/>
  <c r="G11" i="1" s="1"/>
  <c r="I11" i="1" s="1"/>
  <c r="D12" i="1"/>
  <c r="G12" i="1" s="1"/>
  <c r="I12" i="1" s="1"/>
  <c r="D13" i="1"/>
  <c r="G13" i="1" s="1"/>
  <c r="I13" i="1" s="1"/>
  <c r="D15" i="1"/>
  <c r="G15" i="1" s="1"/>
  <c r="I15" i="1" s="1"/>
  <c r="D16" i="1"/>
  <c r="G16" i="1" s="1"/>
  <c r="I16" i="1" s="1"/>
  <c r="D17" i="1"/>
  <c r="G17" i="1" s="1"/>
  <c r="I17" i="1" s="1"/>
  <c r="D18" i="1"/>
  <c r="G18" i="1" s="1"/>
  <c r="I18" i="1" s="1"/>
  <c r="D19" i="1"/>
  <c r="G19" i="1" s="1"/>
  <c r="I19" i="1" s="1"/>
  <c r="D20" i="1"/>
  <c r="G20" i="1" s="1"/>
  <c r="I20" i="1" s="1"/>
  <c r="D21" i="1"/>
  <c r="G21" i="1" s="1"/>
  <c r="I21" i="1" s="1"/>
  <c r="D22" i="1"/>
  <c r="G22" i="1" s="1"/>
  <c r="I22" i="1" s="1"/>
  <c r="D23" i="1"/>
  <c r="G23" i="1" s="1"/>
  <c r="I23" i="1" s="1"/>
  <c r="D24" i="1"/>
  <c r="G24" i="1" s="1"/>
  <c r="I24" i="1" s="1"/>
  <c r="D25" i="1"/>
  <c r="G25" i="1" s="1"/>
  <c r="I25" i="1" s="1"/>
  <c r="D26" i="1"/>
  <c r="G26" i="1" s="1"/>
  <c r="I26" i="1" s="1"/>
  <c r="D27" i="1"/>
  <c r="G27" i="1" s="1"/>
  <c r="I27" i="1" s="1"/>
  <c r="D28" i="1"/>
  <c r="G28" i="1" s="1"/>
  <c r="I28" i="1" s="1"/>
  <c r="D29" i="1"/>
  <c r="G29" i="1" s="1"/>
  <c r="I29" i="1" s="1"/>
  <c r="D30" i="1"/>
  <c r="G30" i="1" s="1"/>
  <c r="I30" i="1" s="1"/>
  <c r="D31" i="1"/>
  <c r="G31" i="1" s="1"/>
  <c r="I31" i="1" s="1"/>
  <c r="D32" i="1"/>
  <c r="G32" i="1" s="1"/>
  <c r="I32" i="1" s="1"/>
  <c r="D33" i="1"/>
  <c r="G33" i="1" s="1"/>
  <c r="I33" i="1" s="1"/>
  <c r="D34" i="1"/>
  <c r="G34" i="1" s="1"/>
  <c r="I34" i="1" s="1"/>
  <c r="D35" i="1"/>
  <c r="G35" i="1" s="1"/>
  <c r="I35" i="1" s="1"/>
  <c r="D36" i="1"/>
  <c r="G36" i="1" s="1"/>
  <c r="I36" i="1" s="1"/>
  <c r="D37" i="1"/>
  <c r="G37" i="1" s="1"/>
  <c r="I37" i="1" s="1"/>
  <c r="D38" i="1"/>
  <c r="G38" i="1" s="1"/>
  <c r="I38" i="1" s="1"/>
  <c r="D39" i="1"/>
  <c r="G39" i="1" s="1"/>
  <c r="I39" i="1" s="1"/>
  <c r="D40" i="1"/>
  <c r="G40" i="1" s="1"/>
  <c r="I40" i="1" s="1"/>
  <c r="D41" i="1"/>
  <c r="G41" i="1" s="1"/>
  <c r="I41" i="1" s="1"/>
  <c r="D42" i="1"/>
  <c r="G42" i="1" s="1"/>
  <c r="I42" i="1" s="1"/>
  <c r="D43" i="1"/>
  <c r="G43" i="1" s="1"/>
  <c r="I43" i="1" s="1"/>
  <c r="D44" i="1"/>
  <c r="G44" i="1" s="1"/>
  <c r="I44" i="1" s="1"/>
  <c r="D45" i="1"/>
  <c r="G45" i="1" s="1"/>
  <c r="I45" i="1" s="1"/>
  <c r="D46" i="1"/>
  <c r="G46" i="1" s="1"/>
  <c r="I46" i="1" s="1"/>
  <c r="D47" i="1"/>
  <c r="G47" i="1" s="1"/>
  <c r="I47" i="1" s="1"/>
  <c r="D7" i="1"/>
  <c r="G7" i="1" s="1"/>
  <c r="I7" i="1" s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7" i="5"/>
  <c r="G20" i="5"/>
  <c r="I20" i="5" s="1"/>
  <c r="D8" i="5"/>
  <c r="G8" i="5" s="1"/>
  <c r="I8" i="5" s="1"/>
  <c r="D9" i="5"/>
  <c r="G9" i="5" s="1"/>
  <c r="I9" i="5" s="1"/>
  <c r="D10" i="5"/>
  <c r="G10" i="5" s="1"/>
  <c r="I10" i="5" s="1"/>
  <c r="D11" i="5"/>
  <c r="G11" i="5" s="1"/>
  <c r="I11" i="5" s="1"/>
  <c r="D12" i="5"/>
  <c r="G12" i="5" s="1"/>
  <c r="I12" i="5" s="1"/>
  <c r="D13" i="5"/>
  <c r="G13" i="5" s="1"/>
  <c r="I13" i="5" s="1"/>
  <c r="D14" i="5"/>
  <c r="G14" i="5" s="1"/>
  <c r="I14" i="5" s="1"/>
  <c r="D15" i="5"/>
  <c r="G15" i="5" s="1"/>
  <c r="I15" i="5" s="1"/>
  <c r="D16" i="5"/>
  <c r="G16" i="5" s="1"/>
  <c r="I16" i="5" s="1"/>
  <c r="D17" i="5"/>
  <c r="G17" i="5" s="1"/>
  <c r="I17" i="5" s="1"/>
  <c r="I18" i="5"/>
  <c r="D19" i="5"/>
  <c r="G19" i="5" s="1"/>
  <c r="I19" i="5" s="1"/>
  <c r="D20" i="5"/>
  <c r="D21" i="5"/>
  <c r="G21" i="5" s="1"/>
  <c r="I21" i="5" s="1"/>
  <c r="D22" i="5"/>
  <c r="G22" i="5" s="1"/>
  <c r="I22" i="5" s="1"/>
  <c r="D23" i="5"/>
  <c r="G23" i="5" s="1"/>
  <c r="I23" i="5" s="1"/>
  <c r="D24" i="5"/>
  <c r="G24" i="5" s="1"/>
  <c r="I24" i="5" s="1"/>
  <c r="D25" i="5"/>
  <c r="G25" i="5" s="1"/>
  <c r="I25" i="5" s="1"/>
  <c r="D26" i="5"/>
  <c r="G26" i="5" s="1"/>
  <c r="I26" i="5" s="1"/>
  <c r="D27" i="5"/>
  <c r="G27" i="5" s="1"/>
  <c r="I27" i="5" s="1"/>
  <c r="D28" i="5"/>
  <c r="G28" i="5" s="1"/>
  <c r="I28" i="5" s="1"/>
  <c r="D29" i="5"/>
  <c r="G29" i="5" s="1"/>
  <c r="I29" i="5" s="1"/>
  <c r="D30" i="5"/>
  <c r="G30" i="5" s="1"/>
  <c r="I30" i="5" s="1"/>
  <c r="D31" i="5"/>
  <c r="G31" i="5" s="1"/>
  <c r="I31" i="5" s="1"/>
  <c r="D32" i="5"/>
  <c r="G32" i="5" s="1"/>
  <c r="I32" i="5" s="1"/>
  <c r="D33" i="5"/>
  <c r="G33" i="5" s="1"/>
  <c r="I33" i="5" s="1"/>
  <c r="D34" i="5"/>
  <c r="G34" i="5" s="1"/>
  <c r="I34" i="5" s="1"/>
  <c r="D35" i="5"/>
  <c r="G35" i="5" s="1"/>
  <c r="I35" i="5" s="1"/>
  <c r="D36" i="5"/>
  <c r="G36" i="5" s="1"/>
  <c r="I36" i="5" s="1"/>
  <c r="D37" i="5"/>
  <c r="G37" i="5" s="1"/>
  <c r="I37" i="5" s="1"/>
  <c r="D38" i="5"/>
  <c r="G38" i="5" s="1"/>
  <c r="I38" i="5" s="1"/>
  <c r="D39" i="5"/>
  <c r="G39" i="5" s="1"/>
  <c r="I39" i="5" s="1"/>
  <c r="D40" i="5"/>
  <c r="G40" i="5" s="1"/>
  <c r="I40" i="5" s="1"/>
  <c r="D41" i="5"/>
  <c r="G41" i="5" s="1"/>
  <c r="I41" i="5" s="1"/>
  <c r="D42" i="5"/>
  <c r="G42" i="5" s="1"/>
  <c r="I42" i="5" s="1"/>
  <c r="D43" i="5"/>
  <c r="G43" i="5" s="1"/>
  <c r="I43" i="5" s="1"/>
  <c r="D44" i="5"/>
  <c r="G44" i="5" s="1"/>
  <c r="I44" i="5" s="1"/>
  <c r="D45" i="5"/>
  <c r="G45" i="5" s="1"/>
  <c r="I45" i="5" s="1"/>
  <c r="D46" i="5"/>
  <c r="G46" i="5" s="1"/>
  <c r="I46" i="5" s="1"/>
  <c r="D47" i="5"/>
  <c r="G47" i="5" s="1"/>
  <c r="I47" i="5" s="1"/>
  <c r="D48" i="5"/>
  <c r="G48" i="5" s="1"/>
  <c r="I48" i="5" s="1"/>
  <c r="D49" i="5"/>
  <c r="G49" i="5" s="1"/>
  <c r="I49" i="5" s="1"/>
  <c r="D50" i="5"/>
  <c r="G50" i="5" s="1"/>
  <c r="I50" i="5" s="1"/>
  <c r="D7" i="5"/>
  <c r="G7" i="5" s="1"/>
  <c r="I7" i="5" s="1"/>
  <c r="H49" i="4"/>
  <c r="G49" i="4"/>
  <c r="I49" i="4" s="1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50" i="4"/>
  <c r="H20" i="4"/>
  <c r="D21" i="4"/>
  <c r="G21" i="4" s="1"/>
  <c r="I21" i="4" s="1"/>
  <c r="D22" i="4"/>
  <c r="G22" i="4" s="1"/>
  <c r="I22" i="4" s="1"/>
  <c r="D23" i="4"/>
  <c r="G23" i="4" s="1"/>
  <c r="I23" i="4" s="1"/>
  <c r="D24" i="4"/>
  <c r="G24" i="4" s="1"/>
  <c r="I24" i="4" s="1"/>
  <c r="D25" i="4"/>
  <c r="G25" i="4" s="1"/>
  <c r="I25" i="4" s="1"/>
  <c r="D26" i="4"/>
  <c r="G26" i="4" s="1"/>
  <c r="I26" i="4" s="1"/>
  <c r="D27" i="4"/>
  <c r="G27" i="4" s="1"/>
  <c r="I27" i="4" s="1"/>
  <c r="D28" i="4"/>
  <c r="G28" i="4" s="1"/>
  <c r="I28" i="4" s="1"/>
  <c r="D29" i="4"/>
  <c r="G29" i="4" s="1"/>
  <c r="I29" i="4" s="1"/>
  <c r="D30" i="4"/>
  <c r="G30" i="4" s="1"/>
  <c r="I30" i="4" s="1"/>
  <c r="D31" i="4"/>
  <c r="G31" i="4" s="1"/>
  <c r="I31" i="4" s="1"/>
  <c r="D32" i="4"/>
  <c r="G32" i="4" s="1"/>
  <c r="I32" i="4" s="1"/>
  <c r="D33" i="4"/>
  <c r="G33" i="4" s="1"/>
  <c r="I33" i="4" s="1"/>
  <c r="D34" i="4"/>
  <c r="G34" i="4" s="1"/>
  <c r="I34" i="4" s="1"/>
  <c r="D35" i="4"/>
  <c r="G35" i="4" s="1"/>
  <c r="I35" i="4" s="1"/>
  <c r="D36" i="4"/>
  <c r="G36" i="4" s="1"/>
  <c r="I36" i="4" s="1"/>
  <c r="D37" i="4"/>
  <c r="G37" i="4" s="1"/>
  <c r="I37" i="4" s="1"/>
  <c r="D38" i="4"/>
  <c r="G38" i="4" s="1"/>
  <c r="I38" i="4" s="1"/>
  <c r="D39" i="4"/>
  <c r="G39" i="4" s="1"/>
  <c r="I39" i="4" s="1"/>
  <c r="D40" i="4"/>
  <c r="G40" i="4" s="1"/>
  <c r="I40" i="4" s="1"/>
  <c r="D41" i="4"/>
  <c r="G41" i="4" s="1"/>
  <c r="I41" i="4" s="1"/>
  <c r="G43" i="4"/>
  <c r="I43" i="4" s="1"/>
  <c r="G44" i="4"/>
  <c r="I44" i="4" s="1"/>
  <c r="G45" i="4"/>
  <c r="I45" i="4" s="1"/>
  <c r="G46" i="4"/>
  <c r="I46" i="4" s="1"/>
  <c r="G47" i="4"/>
  <c r="I47" i="4" s="1"/>
  <c r="G48" i="4"/>
  <c r="I48" i="4" s="1"/>
  <c r="G50" i="4"/>
  <c r="I50" i="4" s="1"/>
  <c r="D20" i="4"/>
  <c r="G20" i="4" s="1"/>
  <c r="I20" i="4" s="1"/>
  <c r="G42" i="4"/>
  <c r="I42" i="4" s="1"/>
  <c r="H16" i="4"/>
  <c r="H17" i="4"/>
  <c r="H18" i="4"/>
  <c r="H19" i="4"/>
  <c r="H15" i="4"/>
  <c r="H10" i="4"/>
  <c r="H11" i="4"/>
  <c r="H12" i="4"/>
  <c r="H13" i="4"/>
  <c r="H14" i="4"/>
  <c r="H8" i="4"/>
  <c r="H9" i="4"/>
  <c r="H7" i="4"/>
  <c r="D8" i="4"/>
  <c r="G8" i="4" s="1"/>
  <c r="I8" i="4" s="1"/>
  <c r="D9" i="4"/>
  <c r="G9" i="4" s="1"/>
  <c r="I9" i="4" s="1"/>
  <c r="D10" i="4"/>
  <c r="G10" i="4" s="1"/>
  <c r="I10" i="4" s="1"/>
  <c r="D11" i="4"/>
  <c r="G11" i="4" s="1"/>
  <c r="I11" i="4" s="1"/>
  <c r="D12" i="4"/>
  <c r="G12" i="4" s="1"/>
  <c r="I12" i="4" s="1"/>
  <c r="D13" i="4"/>
  <c r="G13" i="4" s="1"/>
  <c r="I13" i="4" s="1"/>
  <c r="D14" i="4"/>
  <c r="G14" i="4" s="1"/>
  <c r="I14" i="4" s="1"/>
  <c r="D15" i="4"/>
  <c r="G15" i="4" s="1"/>
  <c r="I15" i="4" s="1"/>
  <c r="D16" i="4"/>
  <c r="G16" i="4" s="1"/>
  <c r="I16" i="4" s="1"/>
  <c r="D17" i="4"/>
  <c r="G17" i="4" s="1"/>
  <c r="I17" i="4" s="1"/>
  <c r="D18" i="4"/>
  <c r="G18" i="4" s="1"/>
  <c r="I18" i="4" s="1"/>
  <c r="D19" i="4"/>
  <c r="G19" i="4" s="1"/>
  <c r="I19" i="4" s="1"/>
  <c r="D7" i="4"/>
  <c r="G7" i="4" s="1"/>
  <c r="I7" i="4" s="1"/>
  <c r="D47" i="3"/>
  <c r="D48" i="3"/>
  <c r="D49" i="3"/>
  <c r="D50" i="3"/>
  <c r="D51" i="3"/>
  <c r="D52" i="3"/>
  <c r="D53" i="3"/>
  <c r="D46" i="3"/>
  <c r="D34" i="3"/>
  <c r="D33" i="3"/>
  <c r="D32" i="3"/>
  <c r="D31" i="3"/>
  <c r="D30" i="3"/>
  <c r="D29" i="3"/>
  <c r="D28" i="3"/>
  <c r="D27" i="3"/>
  <c r="D26" i="3"/>
  <c r="D25" i="3"/>
  <c r="D24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G20" i="3"/>
  <c r="I20" i="3" s="1"/>
  <c r="G21" i="3"/>
  <c r="I21" i="3" s="1"/>
  <c r="G22" i="3"/>
  <c r="I22" i="3" s="1"/>
  <c r="G23" i="3"/>
  <c r="I23" i="3" s="1"/>
  <c r="G19" i="3"/>
  <c r="I19" i="3" s="1"/>
  <c r="H19" i="3"/>
  <c r="H20" i="3"/>
  <c r="H21" i="3"/>
  <c r="H22" i="3"/>
  <c r="H23" i="3"/>
  <c r="D19" i="3"/>
  <c r="D20" i="3"/>
  <c r="D21" i="3"/>
  <c r="D22" i="3"/>
  <c r="D23" i="3"/>
  <c r="H18" i="3"/>
  <c r="D18" i="3"/>
  <c r="G18" i="3"/>
  <c r="I18" i="3" s="1"/>
  <c r="G45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23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0" i="2"/>
  <c r="I18" i="2"/>
  <c r="I19" i="2"/>
  <c r="I31" i="2"/>
  <c r="I42" i="2"/>
  <c r="D16" i="2"/>
  <c r="I16" i="2" s="1"/>
  <c r="D17" i="2"/>
  <c r="I17" i="2" s="1"/>
  <c r="D18" i="2"/>
  <c r="D19" i="2"/>
  <c r="D20" i="2"/>
  <c r="I20" i="2" s="1"/>
  <c r="D21" i="2"/>
  <c r="I21" i="2" s="1"/>
  <c r="D22" i="2"/>
  <c r="I22" i="2" s="1"/>
  <c r="D23" i="2"/>
  <c r="I23" i="2" s="1"/>
  <c r="D24" i="2"/>
  <c r="I24" i="2" s="1"/>
  <c r="D25" i="2"/>
  <c r="I25" i="2" s="1"/>
  <c r="D26" i="2"/>
  <c r="I26" i="2" s="1"/>
  <c r="D27" i="2"/>
  <c r="I27" i="2" s="1"/>
  <c r="D28" i="2"/>
  <c r="I28" i="2" s="1"/>
  <c r="D29" i="2"/>
  <c r="I29" i="2" s="1"/>
  <c r="D30" i="2"/>
  <c r="I30" i="2" s="1"/>
  <c r="D31" i="2"/>
  <c r="D32" i="2"/>
  <c r="I32" i="2" s="1"/>
  <c r="D33" i="2"/>
  <c r="I33" i="2" s="1"/>
  <c r="D34" i="2"/>
  <c r="I34" i="2" s="1"/>
  <c r="D35" i="2"/>
  <c r="I35" i="2" s="1"/>
  <c r="D36" i="2"/>
  <c r="I36" i="2" s="1"/>
  <c r="D37" i="2"/>
  <c r="I37" i="2" s="1"/>
  <c r="D38" i="2"/>
  <c r="I38" i="2" s="1"/>
  <c r="D39" i="2"/>
  <c r="I39" i="2" s="1"/>
  <c r="D40" i="2"/>
  <c r="I40" i="2" s="1"/>
  <c r="D41" i="2"/>
  <c r="I41" i="2" s="1"/>
  <c r="D42" i="2"/>
  <c r="D43" i="2"/>
  <c r="I43" i="2" s="1"/>
  <c r="D44" i="2"/>
  <c r="I44" i="2" s="1"/>
  <c r="D45" i="2"/>
  <c r="I45" i="2" s="1"/>
  <c r="D15" i="2"/>
  <c r="I15" i="2" s="1"/>
  <c r="G14" i="3"/>
  <c r="I14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5" i="3"/>
  <c r="I15" i="3" s="1"/>
  <c r="G16" i="3"/>
  <c r="I16" i="3" s="1"/>
  <c r="G17" i="3"/>
  <c r="I17" i="3" s="1"/>
  <c r="G24" i="3"/>
  <c r="I24" i="3" s="1"/>
  <c r="G25" i="3"/>
  <c r="I25" i="3" s="1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52" i="3"/>
  <c r="I52" i="3" s="1"/>
  <c r="G53" i="3"/>
  <c r="I53" i="3" s="1"/>
  <c r="G7" i="3"/>
  <c r="I7" i="3" s="1"/>
  <c r="D8" i="3"/>
  <c r="D9" i="3"/>
  <c r="D10" i="3"/>
  <c r="D11" i="3"/>
  <c r="D12" i="3"/>
  <c r="D13" i="3"/>
  <c r="D14" i="3"/>
  <c r="D15" i="3"/>
  <c r="D16" i="3"/>
  <c r="D17" i="3"/>
  <c r="D7" i="3"/>
  <c r="I14" i="2"/>
  <c r="G14" i="2"/>
  <c r="D14" i="2"/>
  <c r="G13" i="2"/>
  <c r="I13" i="2" s="1"/>
  <c r="D13" i="2"/>
  <c r="D12" i="2"/>
  <c r="I11" i="2"/>
  <c r="I7" i="2"/>
  <c r="G8" i="2"/>
  <c r="I8" i="2" s="1"/>
  <c r="G9" i="2"/>
  <c r="I9" i="2" s="1"/>
  <c r="G11" i="2"/>
  <c r="G7" i="2"/>
  <c r="D8" i="2"/>
  <c r="D9" i="2"/>
  <c r="D10" i="2"/>
  <c r="G10" i="2" s="1"/>
  <c r="I10" i="2" s="1"/>
  <c r="D11" i="2"/>
  <c r="D7" i="2"/>
  <c r="G21" i="2" l="1"/>
</calcChain>
</file>

<file path=xl/sharedStrings.xml><?xml version="1.0" encoding="utf-8"?>
<sst xmlns="http://schemas.openxmlformats.org/spreadsheetml/2006/main" count="1373" uniqueCount="413">
  <si>
    <t>สรุปผลการดำเนินการจัดซื้อจัดจ้างในรอบเดือน กุมภาพันธ์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</si>
  <si>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</si>
  <si>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</si>
  <si>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</si>
  <si>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</si>
  <si>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</si>
  <si>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รายซื้อผู้เสนอราคาและราคาที่เสนอ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</si>
  <si>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</si>
  <si>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</si>
  <si>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</si>
  <si>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เป็นผู้มีคูณสมบัติตรงตามเงื่อนที่กำหนด</t>
  </si>
  <si>
    <t>จ้างเหมาบริการบุคคลภายนอก</t>
  </si>
  <si>
    <t>เฉพาะเจาะจง</t>
  </si>
  <si>
    <t>สรุปผลการดำเนินการจัดซื้อจัดจ้างในรอบเดือน ตุลาคม</t>
  </si>
  <si>
    <t>สรุปผลการดำเนินการจัดซื้อจัดจ้างในรอบเดือน พฤศจิกายน</t>
  </si>
  <si>
    <t>สรุปผลการดำเนินการจัดซื้อจัดจ้างในรอบเดือน ธันวาคม</t>
  </si>
  <si>
    <t>สรุปผลการดำเนินการจัดซื้อจัดจ้างในรอบเดือน มกราคม</t>
  </si>
  <si>
    <t>สรุปผลการดำเนินการจัดซื้อจัดจ้างในรอบเดือน มีนาคม</t>
  </si>
  <si>
    <t>วันที่ 1 เดือน มกราคม พ.ศ.2569</t>
  </si>
  <si>
    <t>วันที่ 1 เดือน กุมภาพันธ์ พ.ศ.2569</t>
  </si>
  <si>
    <t>วันที่ 1 เดือน มีนาคม พ.ศ.2569</t>
  </si>
  <si>
    <t>องค์การบริหารส่วนตำบลคลองขนาก</t>
  </si>
  <si>
    <t>นายพยนต์ บัวศรี</t>
  </si>
  <si>
    <t>จัดซื้อน้ำมันประจำปีงบประมาณ 2569 ของสำนักปลัด</t>
  </si>
  <si>
    <t>จัดซื้อน้ำมันประจำปีงบประมาณ 2569 ของกองคลัง</t>
  </si>
  <si>
    <t>จัดซื้อน้ำมันประจำปีงบประมาณ 2569 ของกองการศึกษา ฯ</t>
  </si>
  <si>
    <t>จัดซื้อน้ำมันประจำปีงบประมาณ 2569 ของกองช่าง</t>
  </si>
  <si>
    <t>จัดซื้อน้ำมันประจำปีงบประมาณ 2569 ของงานป้องกัน ฯ</t>
  </si>
  <si>
    <t>ใบสั่งซื้อเลขที่ 1/2569 ลงวันที่ 1 ตุลาคม 2568</t>
  </si>
  <si>
    <t>ใบสั่งซื้อเลขที่ 2/2569 ลงวันที่ 1 ตุลาคม 2568</t>
  </si>
  <si>
    <t>ใบสั่งซื้อเลขที่ 3/2569 ลงวันที่ 1 ตุลาคม 2568</t>
  </si>
  <si>
    <t>ใบสั่งซื้อเลขที่ 4/2569 ลงวันที่ 1 ตุลาคม 2568</t>
  </si>
  <si>
    <t>ใบสั่งซื้อเลขที่ 5/2569 ลงวันที่ 1 ตุลาคม 2568</t>
  </si>
  <si>
    <t> จัดซื้ออาหารเสริม(นม) โรงเรียน ยู เอช ที ชนิดกล่อง รสจืด ประจำเดือน ตุลาคม 2568</t>
  </si>
  <si>
    <t>สหกรณ์โคนมไทยมิลค์ จำกัด</t>
  </si>
  <si>
    <t>จัดจ้างซ่อมเครื่องปรับอากาศ เลขครุภัณฑ์ 420-61-0020</t>
  </si>
  <si>
    <t>บริษัท กุลกิตติ์แอร์ เซลแอนด์เซอร์วิส จำกัด</t>
  </si>
  <si>
    <t>ใบสั่งซื้อเลขที่ 6/2569 ลงวันที่ 1 ตุลาคม 2568</t>
  </si>
  <si>
    <t>ใบสั่งจ้างเลขที่ 1/2569 ลงวันที่ 27 ตุลาคม 2568</t>
  </si>
  <si>
    <t>ใบสั่งจ้างเลขที่ 2/2569 ลงวันที่ 28 ตุลาคม 2568</t>
  </si>
  <si>
    <t>จัดจ้างซ่อมเครื่องปริ้นเตอร์ เลขครุภัณฑ์ 484-60-0015</t>
  </si>
  <si>
    <t>ร้าน ดีซีเซ็นเตอร์</t>
  </si>
  <si>
    <t>ใบสั่งซื้อเลขที่ 7/2569 ลงวันที่ 3 พฤศจิกายน 2568</t>
  </si>
  <si>
    <t>ใบสั่งซื้อเลขที่ 8/2569 ลงวันที่ 3 พฤศจิกายน 2568</t>
  </si>
  <si>
    <t>ใบสั่งซื้อเลขที่ 9/2569 ลงวันที่ 3 พฤศจิกายน 2568</t>
  </si>
  <si>
    <t>ใบสั่งซื้อเลขที่ 10/2569 ลงวันที่ 7 พฤศจิกายน 2568</t>
  </si>
  <si>
    <t>ใบสั่งซื้อเลขที่ 11/2569 ลงวันที่ 7 พฤศจิกายน 2568</t>
  </si>
  <si>
    <t>ใบสั่งซื้อเลขที่ 12/2569 ลงวันที่ 14 พฤศจิกายน 2568</t>
  </si>
  <si>
    <t>ใบสั่งซื้อเลขที่ 13/2569 ลงวันที่ 24 พฤศจิกายน 2568</t>
  </si>
  <si>
    <t>ใบสั่งซื้อเลขที่ 14/2569 ลงวันที่ 26 พฤศจิกายน 2568</t>
  </si>
  <si>
    <t>ใบสั่งซื้อเลขที่ 15/2569 ลงวันที่ 28 พฤศจิกายน 2568</t>
  </si>
  <si>
    <t>ใบสั่งซื้อเลขที่ 16/2569 ลงวันที่ 28 พฤศจิกายน 2568</t>
  </si>
  <si>
    <t>ใบสั่งซื้อเลขที่ 17/2569 ลงวันที่ 28 พฤศจิกายน 2568</t>
  </si>
  <si>
    <t> จัดซื้ออาหารเสริม(นม) โรงเรียน นมพาสเจอร์ไรส์ รสจืด โรงเรียนวัดนางชำ (ประจำเดือน พฤศจิกายน 2568)</t>
  </si>
  <si>
    <t>จัดซื้ออาหารเสริม(นม) โรงเรียน นมพาสเจอร์ไรส์ รสจืด โรงเรียนวัดโพธิ์ศรี (ประจำเดือน พฤศจิกายน 2568)</t>
  </si>
  <si>
    <t>จัดซื้ออาหารเสริม(นม) โรงเรียน นมพาสเจอร์ไรส์ รสจืด ศพด.วัดนางชำ (ประจำเดือน พฤศจิกายน 2568)</t>
  </si>
  <si>
    <t> จัดซื้อวัสดุสำนักงาน (การถวายสักการะพระบรมศพสมเด็จพระนางเจ้าสิริกิติ์ พระบรมราชินีนาถพระบรมราชชนนีพันปีหลวง)</t>
  </si>
  <si>
    <t>จัดซื้อกรรไกรตัดกิ่งไม้ จำนวน 4 ด้าม</t>
  </si>
  <si>
    <t>จัดซื้อวัสดุไฟฟ้าและวิทยุ จำนวน 7 รายการ (กองช่าง)</t>
  </si>
  <si>
    <t>จัดซื้อวัสดุคอมพิวเตอร์ หมึก Printronix P800/P700</t>
  </si>
  <si>
    <t> จัดซื้ออาหารเสริม(นม) โรงเรียน นมพาสเจอร์ไรส์ รสจืด โรงเรียนวัดนางชำ (ประจำเดือน ธันวามคม 2568)</t>
  </si>
  <si>
    <t>จัดซื้ออาหารเสริม(นม) โรงเรียน นมพาสเจอร์ไรส์ รสจืด โรงเรียนวัดโพธิ์ศรี (ประจำเดือน ธันวาคม 2568)</t>
  </si>
  <si>
    <t>จัดซื้ออาหารเสริม(นม) โรงเรียน นมพาสเจอร์ไรส์ รสจืด ศพด.วัดนางชำ (ประจำเดือน ธันวาคม 2568)</t>
  </si>
  <si>
    <t>ส.รุ่งเรืองกิจ</t>
  </si>
  <si>
    <t xml:space="preserve">ร้านไทยวิวัฒน์ </t>
  </si>
  <si>
    <t>พ.เจริญกิจ</t>
  </si>
  <si>
    <t>ธงชัยเซอร์วิส</t>
  </si>
  <si>
    <t>ใบสั่งจ้างเลขที่ 3/2569 ลงวันที่ 31 ตุลาคม 2568</t>
  </si>
  <si>
    <t>ใบสั่งจ้างเลขที่ 4/2569 ลงวันที่ 31 ตุลาคม 2568</t>
  </si>
  <si>
    <t>ใบสั่งจ้างเลขที่ 5/2569 ลงวันที่ 31 ตุลาคม 2568</t>
  </si>
  <si>
    <t>ใบสั่งจ้างเลขที่ 6/2569 ลงวันที่ 31 ตุลาคม 2568</t>
  </si>
  <si>
    <t>ใบสั่งจ้างเลขที่ 7/2569 ลงวันที่ 31 ตุลาคม 2568</t>
  </si>
  <si>
    <t>ใบสั่งจ้างเลขที่ 8/2569 ลงวันที่ 31 ตุลาคม 2568</t>
  </si>
  <si>
    <t>ใบสั่งจ้างเลขที่ 9/2569 ลงวันที่ 31 ตุลาคม 2568</t>
  </si>
  <si>
    <t>ใบสั่งจ้างเลขที่ 10/2569 ลงวันที่ 31 ตุลาคม 2568</t>
  </si>
  <si>
    <t>ใบสั่งจ้างเลขที่ 11/2569 ลงวันที่ 31 ตุลาคม 2568</t>
  </si>
  <si>
    <t>ใบสั่งจ้างเลขที่ 12/2569 ลงวันที่ 31 ตุลาคม 2568</t>
  </si>
  <si>
    <t>ใบสั่งจ้างเลขที่ 13/2569 ลงวันที่ 31 ตุลาคม 2568</t>
  </si>
  <si>
    <t>ใบสั่งจ้างเลขที่ 14/2569 ลงวันที่ 31 ตุลาคม 2568</t>
  </si>
  <si>
    <t>ใบสั่งจ้างเลขที่ 15/2569 ลงวันที่ 31 ตุลาคม 2568</t>
  </si>
  <si>
    <t>ใบสั่งจ้างเลขที่ 16/2569 ลงวันที่ 31 ตุลาคม 2568</t>
  </si>
  <si>
    <t>ใบสั่งจ้างเลขที่ 17/2569 ลงวันที่ 31 ตุลาคม 2568</t>
  </si>
  <si>
    <t>ใบสั่งจ้างเลขที่ 18/2569 ลงวันที่ 31 ตุลาคม 2568</t>
  </si>
  <si>
    <t>ใบสั่งจ้างเลขที่ 19/2569 ลงวันที่ 31 ตุลาคม 2568</t>
  </si>
  <si>
    <t>ใบสั่งจ้างเลขที่ 20/2569 ลงวันที่ 31 ตุลาคม 2568</t>
  </si>
  <si>
    <t>ใบสั่งจ้างเลขที่ 21/2569 ลงวันที่ 31 ตุลาคม 2568</t>
  </si>
  <si>
    <t>ใบสั่งจ้างเลขที่ 22/2569 ลงวันที่ 31 ตุลาคม 2568</t>
  </si>
  <si>
    <t>ใบสั่งจ้างเลขที่ 23/2569 ลงวันที่ 31 ตุลาคม 2568</t>
  </si>
  <si>
    <t>ใบสั่งจ้างเลขที่ 24/2569 ลงวันที่ 31 ตุลาคม 2568</t>
  </si>
  <si>
    <t>ใบสั่งจ้างเลขที่ 25/2569 ลงวันที่ 31 ตุลาคม 2568</t>
  </si>
  <si>
    <t>ใบสั่งจ้างเลขที่ 26/2569 ลงวันที่ 31 ตุลาคม 2568</t>
  </si>
  <si>
    <t>ใบสั่งจ้างเลขที่ 27/2569 ลงวันที่ 18 ตุลาคม 2568</t>
  </si>
  <si>
    <t>ใบสั่งจ้างเลขที่ 28/2569 ลงวันที่ 31 ตุลาคม 2568</t>
  </si>
  <si>
    <t>ใบสั่งจ้างเลขที่ 29/2569 ลงวันที่ 31 ตุลาคม 2568</t>
  </si>
  <si>
    <t>ใบสั่งจ้างเลขที่ 30/2569 ลงวันที่ 31 ตุลาคม 2568</t>
  </si>
  <si>
    <t>ใบสั่งจ้างเลขที่ 31/2569 ลงวันที่ 31 ตุลาคม 2568</t>
  </si>
  <si>
    <t>ใบสั่งจ้างเลขที่ 32/2569 ลงวันที่ 31 ตุลาคม 2568</t>
  </si>
  <si>
    <t>ใบสั่งจ้างเลขที่ 33/2569 ลงวันที่ 31 ตุลาคม 2568</t>
  </si>
  <si>
    <t>นายสุริยัน เพ็ญบุญรอด</t>
  </si>
  <si>
    <t>นางสาวประภัสสร ทองโอภาส</t>
  </si>
  <si>
    <t>นายธนันต์ อำไพ</t>
  </si>
  <si>
    <t>นายธงชัย โคกวารี</t>
  </si>
  <si>
    <t>นางสาวธัญลักษณ์ ศรีชัย</t>
  </si>
  <si>
    <t>นายมงคล บุญมาก</t>
  </si>
  <si>
    <t>นายประภาส นิยมญาติ</t>
  </si>
  <si>
    <t>นายธนวันต์ ขาวประพันธ์</t>
  </si>
  <si>
    <t>นายรุ่งโรจน์ ศรีฟ้า</t>
  </si>
  <si>
    <t>นายติณณภัทร์ มีพันธ์</t>
  </si>
  <si>
    <t>นายพีรภัทร เกิดบริบูรณ์</t>
  </si>
  <si>
    <t>นายรังสรรค์ เกษสังข์</t>
  </si>
  <si>
    <t>นายปณิธาน ศรีโสภา</t>
  </si>
  <si>
    <t>นายวิฑูร จัดระเบียบ</t>
  </si>
  <si>
    <t>นายทวีศักดิ์ แก้วกระจ่าง</t>
  </si>
  <si>
    <t>นางสาวจิตติมา วงศ์วิวัฒน์เมธา</t>
  </si>
  <si>
    <t>นายสิทธา ช่วยชู</t>
  </si>
  <si>
    <t>นายสหรัถ นารถพินิจ</t>
  </si>
  <si>
    <t>นายสถิตย์ ขาวประพันธ์</t>
  </si>
  <si>
    <t>นายสมคิด ดีมั่น</t>
  </si>
  <si>
    <t>นายพีระภัทร พุฒซ้อน</t>
  </si>
  <si>
    <t>นายพินิจ ชื่นมะโน</t>
  </si>
  <si>
    <t>นายปรัชญา โคงาม</t>
  </si>
  <si>
    <t>นายนิรุจน์ ศรีวิเชียร</t>
  </si>
  <si>
    <t>นายดิศกุล นารถพินิจ</t>
  </si>
  <si>
    <t>นายชาญชัย ชมเดช</t>
  </si>
  <si>
    <t>นายจักรกฤษ รอดประเสริฐ</t>
  </si>
  <si>
    <t>นายคมสัน พุ่มขุน</t>
  </si>
  <si>
    <t>นายกฤษดา พุ่มขุน</t>
  </si>
  <si>
    <t>นายโกมล ศรีเรือง</t>
  </si>
  <si>
    <t>นายเจต พุ่มขุน</t>
  </si>
  <si>
    <t>สัญญาเช่าเลขที่ 1/2569 ลงวันที่ 1 พฤศจิกายน 2568</t>
  </si>
  <si>
    <t>จัดจ้างซ่อมแซมรถตู้ หมายเลขทะเบียน กง 6839 อ่างทอง</t>
  </si>
  <si>
    <t>จัดจ้างซ่อมแซมรถหกล้อ หมายเลขทะเบียน 80-9782 อ่างทอง</t>
  </si>
  <si>
    <t>ห้างหุ้นส่วนจำกัด อู่ 4 ขวา</t>
  </si>
  <si>
    <t>นายมานัส บุญกล่ำ</t>
  </si>
  <si>
    <t>นายนเรศ แสงเดือน</t>
  </si>
  <si>
    <t>ใบสั่งจ้างเลขที่ 34/2569 ลงวันที่ 7 พฤศจิกายน 2568</t>
  </si>
  <si>
    <t>ใบสั่งจ้างเลขที่ 35/2569 ลงวันที่ 10 พฤศจิกายน 2568</t>
  </si>
  <si>
    <t>ใบสั่งจ้างเลขที่ 36/2569 ลงวันที่ 11 พฤศจิกายน 2568</t>
  </si>
  <si>
    <t>ใบสั่งจ้างเลขที่ 37/2569 ลงวันที่ 28 พฤศจิกายน 2568</t>
  </si>
  <si>
    <t>ใบสั่งจ้างเลขที่ 38/2569 ลงวันที่ 28 พฤศจิกายน 2568</t>
  </si>
  <si>
    <t>ใบสั่งจ้างเลขที่ 44/2569 ลงวันที่ 28 พฤศจิกายน 2568</t>
  </si>
  <si>
    <t>ใบสั่งจ้างเลขที่ 45/2569 ลงวันที่ 28 พฤศจิกายน 2568</t>
  </si>
  <si>
    <t>ใบสั่งจ้างเลขที่ 46/2569 ลงวันที่ 28 พฤศจิกายน 2568</t>
  </si>
  <si>
    <t>ใบสั่งจ้างเลขที่ 47/2569 ลงวันที่ 28 พฤศจิกายน 2568</t>
  </si>
  <si>
    <t>ใบสั่งจ้างเลขที่ 48/2569 ลงวันที่ 28 พฤศจิกายน 2568</t>
  </si>
  <si>
    <t>ใบสั่งจ้างเลขที่ 49/2569 ลงวันที่ 28 พฤศจิกายน 2568</t>
  </si>
  <si>
    <t>ใบสั่งจ้างเลขที่ 50/2569 ลงวันที่ 28 พฤศจิกายน 2568</t>
  </si>
  <si>
    <t>ใบสั่งจ้างเลขที่ 51/2569 ลงวันที่ 28 พฤศจิกายน 2568</t>
  </si>
  <si>
    <t>ใบสั่งจ้างเลขที่ 52/2569 ลงวันที่ 28 พฤศจิกายน 2568</t>
  </si>
  <si>
    <t>ใบสั่งจ้างเลขที่ 53/2569 ลงวันที่ 28 พฤศจิกายน 2568</t>
  </si>
  <si>
    <t>ใบสั่งจ้างเลขที่ 54/2569 ลงวันที่ 28 พฤศจิกายน 2568</t>
  </si>
  <si>
    <t>ใบสั่งจ้างเลขที่ 55/2569 ลงวันที่ 28 พฤศจิกายน 2568</t>
  </si>
  <si>
    <t>ใบสั่งจ้างเลขที่ 56/2569 ลงวันที่ 28 พฤศจิกายน 2568</t>
  </si>
  <si>
    <t>ใบสั่งจ้างเลขที่ 57/2569 ลงวันที่ 28 พฤศจิกายน 2568</t>
  </si>
  <si>
    <t>ใบสั่งจ้างเลขที่ 58/2569 ลงวันที่ 28 พฤศจิกายน 2568</t>
  </si>
  <si>
    <t>ใบสั่งจ้างเลขที่ 59/2569 ลงวันที่ 28 พฤศจิกายน 2568</t>
  </si>
  <si>
    <t>ใบสั่งจ้างเลขที่ 60/2569 ลงวันที่ 28 พฤศจิกายน 2568</t>
  </si>
  <si>
    <t>ใบสั่งจ้างเลขที่ 61/2569 ลงวันที่ 28 พฤศจิกายน 2568</t>
  </si>
  <si>
    <t>ใบสั่งจ้างเลขที่ 62/2569 ลงวันที่ 28 พฤศจิกายน 2568</t>
  </si>
  <si>
    <t>ใบสั่งจ้างเลขที่ 63/2569 ลงวันที่ 28 พฤศจิกายน 2568</t>
  </si>
  <si>
    <t>ใบสั่งจ้างเลขที่ 64/2569 ลงวันที่ 28 พฤศจิกายน 2568</t>
  </si>
  <si>
    <t>ใบสั่งจ้างเลขที่ 65/2569 ลงวันที่ 28 พฤศจิกายน 2568</t>
  </si>
  <si>
    <t>ใบสั่งจ้างเลขที่ 66/2569 ลงวันที่ 28 พฤศจิกายน 2568</t>
  </si>
  <si>
    <t>ใบสั่งจ้างเลขที่ 67/2569 ลงวันที่ 28 พฤศจิกายน 2568</t>
  </si>
  <si>
    <t>ใบสั่งจ้างเลขที่ 68/2569 ลงวันที่ 28 พฤศจิกายน 2568</t>
  </si>
  <si>
    <t>ใบสั่งจ้างเลขที่ 69/2569 ลงวันที่ 28 พฤศจิกายน 2568</t>
  </si>
  <si>
    <t>ใบสั่งจ้างเลขที่ 70/2569 ลงวันที่ 28 พฤศจิกายน 2568</t>
  </si>
  <si>
    <t>ใบสั่งจ้างเลขที่ 71/2569 ลงวันที่ 28 พฤศจิกายน 2568</t>
  </si>
  <si>
    <t>นายติณณภัทร์ มีพันธุ์</t>
  </si>
  <si>
    <t>นางสาวจิตติมา วงศ์วิวัมน์เมธา</t>
  </si>
  <si>
    <t>วันที่ 1 เดือน ธันวาคม พ.ศ.2568</t>
  </si>
  <si>
    <t>จัดซื้อธงชาติ ขนาด 200*300 ซม. จำนวน 5 ผืน</t>
  </si>
  <si>
    <t>จัดซื้อวัสดุอุปกรณ์ประจำหน่วยเลือกตั้ง เพื่อใช้ในการเลือกตั้งสมาชิกสภาตำบลคลองขนาก และนายกตำบลคลองขนาก ประจำปีงบประมาณ 2569</t>
  </si>
  <si>
    <t>จัดซื้อยาจำกัดวัชพืชและกำจัดผักตบชวาในลำคลองและคลองสาธารณประโยชน์</t>
  </si>
  <si>
    <t> จัดซื้ออาหารเสริม(นม) โรงเรียน นมพาสเจอร์ไรส์ รสจืด โรงเรียนวัดนางชำ (ประจำเดือน มกราคม 2569)</t>
  </si>
  <si>
    <t>จัดซื้ออาหารเสริม(นม) โรงเรียน นมพาสเจอร์ไรส์ รสจืด โรงเรียนวัดโพธิ์ศรี (ประจำเดือน มกราคม 2569)</t>
  </si>
  <si>
    <t>จัดซื้ออาหารเสริม(นม) โรงเรียน นมพาสเจอร์ไรส์ รสจืด ศพด.วัดนางชำ (ประจำเดือน มกราคม 2569)</t>
  </si>
  <si>
    <t>จัดซื้อวัสดุอุปกรณ์สำหรับทำป้ายเลือกตั้งสมาชิกสภาตำบลคลองขนาก และนายกตำบลคลองขนาก ประจำปีงบประมาณ 2569</t>
  </si>
  <si>
    <t>ห้างหุ้นส่วนจำกัด สารรังสรรค์</t>
  </si>
  <si>
    <t>พ.เจริญกิ</t>
  </si>
  <si>
    <t>ใบสั่งซื้อเลขที่ 18/2569 ลงวันที่ 1 ธันวาคม 2568</t>
  </si>
  <si>
    <t>ใบสั่งซื้อเลขที่ 19/2569 ลงวันที่ 19 ธันวาคม 2568</t>
  </si>
  <si>
    <t>ใบสั่งซื้อเลขที่ 20/2569 ลงวันที่ 24 ธันวาคม 2568</t>
  </si>
  <si>
    <t>ใบสั่งซื้อเลขที่ 21/2569 ลงวันที่ 26 ธันวาคม 2568</t>
  </si>
  <si>
    <t>ใบสั่งศื้อเลขที่ 22/2569 ลงวันที่ 30 ธันวามค 2568</t>
  </si>
  <si>
    <t>ใบสั่งซื้อเลขที่ 24/2569 ลงวันที่ 30 ธันวาคม 2568</t>
  </si>
  <si>
    <t>ใบสั่งซื้อเลขที่ 23/2569 ลงวันที่ 30 ธันวาคม 2568</t>
  </si>
  <si>
    <t>จัดจ้างจ้างเหมาบำรุงรักษาและซ่อมแซมรถยนต์ส่วนกลาง หมายเลขทะเบียน นข 3045 อ่างทอง (ศึกษาฯ)</t>
  </si>
  <si>
    <t>จัดจ้างจ้างเหมาซ่อมแซม รถยนต์ทะเบียน กข 8759 อ่างทอง (สำนักปลัด)</t>
  </si>
  <si>
    <t>จัดจ้างจ้างเหมาซ่อมแซม รถยนต์ทะเบียน กท-3302 อ่างทอง (กองคลัง)</t>
  </si>
  <si>
    <t>ซ่อมแซมบำรุงรักษารถบรรทุกขยะ หมายเลขทะเบียน 81-1245 อ่างทอง (กองช่าง)</t>
  </si>
  <si>
    <t>จัดจ้างจัดทำป้ายไวนิลป้ายกำหนดหน่วยเลือกตั้งและสถานที่เลือกตั้งสมาชิกอบต.และเลือกตั้งนายกอบต.คลองขนาก จำนวน 7 ป้าย และป้ายไวนิลผลการเลือกตั้ง จำนวน 1 ป้าย</t>
  </si>
  <si>
    <t>จัดจ้างซ่อมแซมเครื่อง Notebook ASUS เลขครุภัณฑ์ 416-58-0019</t>
  </si>
  <si>
    <t>ห้างหุ้นส่วนจำกัด อู่ 4 ขว</t>
  </si>
  <si>
    <t>ใบสั่งจ้างเลขที่ 39/2569 ลงวันที่ 1 ธันวาคม 2568</t>
  </si>
  <si>
    <t>ใบสั่งซื้อเลขที่ 25/2569 ลงวันที่ 30 ธันวาคม 2568</t>
  </si>
  <si>
    <t>ใบสั่งจ้างเลขที่ 40/2569 ลงวันที่ 11 ธันวาคม  2568</t>
  </si>
  <si>
    <t>ใบสั่งจ้างเลขที่ 42/2569 ลงวันที่ 11 ธันวาคม 2568</t>
  </si>
  <si>
    <t>ใบสั่งจ้างเลขที่ 41/2569 ลงวันที่ 11 ธันวาคม 2568</t>
  </si>
  <si>
    <t>ใบสั่งจ้างเลขที่ 43/2569 ลงวันที่ 11 ธันวาคม 2568</t>
  </si>
  <si>
    <t>ใบสั่งจ้างเลขที่ 74/2569 ลงวันที่ 30 ธันวาคม 2568</t>
  </si>
  <si>
    <t>นายพรทิพย์ ผ่องโต</t>
  </si>
  <si>
    <t>ใบสั่งจ้างเลขที่ 75/2569 ลงวันที่ 30 ธันวาคม 2568</t>
  </si>
  <si>
    <t>จัดซื้อแบตเตอรี่ F135L FB (12 โวล์ 85 แอมป์) พร้อมเปลี่ยนแบตเตอรี่ รถยนต์ส่วนกลาง กข 8759 อ่างทอง</t>
  </si>
  <si>
    <t>จัดซื้อวัสดุสำนักงาน จำนวน 14 รายการ ประจำปีงบประมาณ 2569 (สำนักปลัด)</t>
  </si>
  <si>
    <t>จัดซื้อวัสดุงานบ้านงานครัว จำนวน 2 รายการ ประจำปีงบประมาณ 2569 (สำนักปลัด)</t>
  </si>
  <si>
    <t>จัดซื้อวัสดุคอมพิวเตอร์ จำนวน 4 รายการ ประจำปีงบประมาณ 2569 (สำนักปลัด)</t>
  </si>
  <si>
    <t xml:space="preserve">จัดซื้อวัสดุคอมพิวเตอร์ จำนวน 12 รายการ ประจำปีงบประมาณ 2569 (กองคลัง) </t>
  </si>
  <si>
    <t>จัดซื้อวัสดุสำนักงาน จำนวน 12 รายการ ประจำปีงบประมาณ 2569 (กองคลัง)</t>
  </si>
  <si>
    <t>จัดซื้อวัสดุสำนักงาน จำนวน 19 รายการ ประจำปีงบประมาณ 2569 (กองการศึกษาฯ)</t>
  </si>
  <si>
    <t>จัดซื้อวัสดุคอมพิวเตอร์ จำนวน 8 รายการ ประจำปีงบประมาณ 2569 (กองการศึกษาฯ)</t>
  </si>
  <si>
    <t>จัดซื้อวัสดุงานบ้านงานครัว จำนวน 23 รายการ ประจำปีงบประมาณ 2569 (ศพด.วัดนางชำ)</t>
  </si>
  <si>
    <t>จัดซื้อวัสดุคอมพิวเตอร์ จำนวน 8 รายการ ประจำปีงบประมาณ 2569 (กองช่าง)</t>
  </si>
  <si>
    <t>จัดซื้อวัสดุสำนักงาน (ตรายางแบบหมึกในตัว) จำนวน 7 ชุด</t>
  </si>
  <si>
    <t>วัฒนาการยาง</t>
  </si>
  <si>
    <t xml:space="preserve">ธงชัยเซอร์วิส </t>
  </si>
  <si>
    <t>ใบสั่งซื้อเลขที่ 26/2569 ลงวันที่ 9 มกราคม 2569</t>
  </si>
  <si>
    <t>ใบสั่งซื้อเลขที่ 27/2569 ลงวันที่ 23 มกราคม 2569</t>
  </si>
  <si>
    <t>ใบสั่งซื้อเลขที่ 28/2569 ลงวันที่ 23 มกราคม 2569</t>
  </si>
  <si>
    <t>ใบสั่งซื้อเลขที่ 29/2569 ลงวันที่ 23 มกราคม 2569</t>
  </si>
  <si>
    <t>ใบสั่งซื้อเลขที่ 30/2569 ลงวันที่ 23 มกราคม 2569</t>
  </si>
  <si>
    <t>ใบสั่งซื้อเลขที่ 31/2569 ลงวันที่ 23 มกราคม 2569</t>
  </si>
  <si>
    <t>ใบสั่งซื้อเลขที่ 32/2569 ลงวันที่ 23 มกราคม 2569</t>
  </si>
  <si>
    <t>ใบสั่งซื้อเลขที่ 33/2569 ลงวันที่ 23 มกราคม 2569</t>
  </si>
  <si>
    <t>ใบสั่งซื้อเลขที่ 34/2569 ลงวันที่ 23 มกราคม 2569</t>
  </si>
  <si>
    <t>ใบสั่งซื้อเลขที่ 35/2569 ลงวันที่ 23 มกราคม 2569</t>
  </si>
  <si>
    <t>ใบสั่งซื้อเลขที่ 36/2569 ลงวันที่ 23 มกราคม 2569</t>
  </si>
  <si>
    <t>ประกวดราคาจ้างก่อสร้างโครงการปรับปรุงซ่อมแซมถนนคอนกรีตเสริมเหล็ก สายบ้านดอนหอยโข่งตั้งแต่สะพานคอนกรีตเสริมเหล็กถึงสะพานคอนกรีตเสริมเหล็กเขตติดต่อตำบลตลาดใหม่ หมู่ที่ ๙</t>
  </si>
  <si>
    <t>หจก.นาคราชการโยธา</t>
  </si>
  <si>
    <t>สัญญาก่อสร้างเลขที่ 1/2569 ลงวันที่ 22 มกราคม 2569</t>
  </si>
  <si>
    <t>จัดจ้างจ้างเหมารถโดยสารปรับอากาศไม่ประจำทาง จำนวน 1 คัน ตามโครงการฝึกอบรมและศึกษาดูงานนำประชาชนเข้ากราบถวายบังคมพระบรมศพ สมเด็จพระนางเจ้าสิริกิติ์ พระบรมราชินีนาถ พระบรมราชชนนีพันปีหลวง</t>
  </si>
  <si>
    <t>จัดจ้างจ้างทำป้ายไวนิลประชาสัมพันธ์ ชำระภาษี ประจำปี 2569</t>
  </si>
  <si>
    <t>ค่าบริการตรวจเช็ค Notebook Lennovo หมายเลขครุภัณฑ์ 416-63-0033</t>
  </si>
  <si>
    <t>นายศราวุธ โปร่งอารมย์เจริญ</t>
  </si>
  <si>
    <t>ใบสั่งจ้างเลขที่ 76/2569 ลงวันที่ 30 ธันวาคม 2568</t>
  </si>
  <si>
    <t>ใบสั่งจ้างเลขที่ 77/2569 ลงวันที่ 30 ธันวาคม 2568</t>
  </si>
  <si>
    <t>ใบสั่งจ้างเลขที่ 78/2569 ลงวันที่ 30 ธันวาคม 2568</t>
  </si>
  <si>
    <t>ใบสั่งจ้างเลขที่ 79/2569 ลงวันที่ 30 ธันวาคม 2568</t>
  </si>
  <si>
    <t>ใบสั่งจ้างเลขที่ 80/2569 ลงวันที่ 30 ธันวาคม 2568</t>
  </si>
  <si>
    <t>ใบสั่งจ้างเลขที่ 90/2569 ลงวันที่ 30 ธันวาคม 2568</t>
  </si>
  <si>
    <t>ใบสั่งจ้างเลขที่ 91/2569 ลงวันที่ 30 ธันวาคม 2568</t>
  </si>
  <si>
    <t>ใบสั่งจ้างเลขที่ 92/2569 ลงวันที่ 30 ธันวาคม 2568</t>
  </si>
  <si>
    <t>ใบสั่งจ้างเลขที่ 93/2569 ลงวันที่ 30 ธันวาคม 2568</t>
  </si>
  <si>
    <t>ใบสั่งจ้างเลขที่ 94/2569 ลงวันที่ 30 ธันวาคม 2568</t>
  </si>
  <si>
    <t>ใบสั่งจ้างเลขที่ 95/2569 ลงวันที่ 30 ธันวาคม 2568</t>
  </si>
  <si>
    <t>ใบสั่งจ้างเลขที่ 96/2569 ลงวันที่ 30 ธันวาคม 2568</t>
  </si>
  <si>
    <t>ใบสั่งจ้างเลขที่ 97/2569 ลงวันที่ 30 ธันวาคม 2568</t>
  </si>
  <si>
    <t>ใบสั่งจ้างเลขที่ 98/2569 ลงวันที่ 30 ธันวาคม 2568</t>
  </si>
  <si>
    <t>ใบสั่งจ้างเลขที่ 99/2569 ลงวันที่ 30 ธันวาคม 2568</t>
  </si>
  <si>
    <t>ใบสั่งจ้างเลขที่ 100/2569 ลงวันที่ 30 ธันวาคม 2568</t>
  </si>
  <si>
    <t>ใบสั่งจ้างเลขที่ 101/2569 ลงวันที่ 30 ธันวาคม 2568</t>
  </si>
  <si>
    <t>ใบสั่งจ้างเลขที่ 102/2569 ลงวันที่ 30 ธันวาคม 2568</t>
  </si>
  <si>
    <t>ใบสั่งจ้างเลขที่ 103/2569 ลงวันที่ 30 ธันวาคม 2568</t>
  </si>
  <si>
    <t>ใบสั่งจ้างเลขที่ 104/2569 ลงวันที่ 30 ธันวาคม 2568</t>
  </si>
  <si>
    <t>ใบสั่งจ้างเลขที่ 105/2569 ลงวันที่ 30 ธันวาคม 2568</t>
  </si>
  <si>
    <t>ใบสั่งจ้างเลขที่ 81/2569 ลงวันที่ 30 ธันวาคม 2568</t>
  </si>
  <si>
    <t>ใบสั่งจ้างเลขที่ 82/2569 ลงวันที่ 30 ธันวาคม 2568</t>
  </si>
  <si>
    <t>ใบสั่งจ้างเลขที่ 83/2569 ลงวันที่ 30 ธันวาคม 2568</t>
  </si>
  <si>
    <t>ใบสั่งจ้างเลขที่ 84/2569 ลงวันที่ 30 ธันวาคม 2568</t>
  </si>
  <si>
    <t>ใบสั่งจ้างเลขที่ 85/2569 ลงวันที่ 30 ธันวาคม 2568</t>
  </si>
  <si>
    <t>ใบสั่งจ้างเลขที่ 86/2569 ลงวันที่ 30 ธันวาคม 2568</t>
  </si>
  <si>
    <t>ใบสั่งจ้างเลขที่ 87/2569 ลงวันที่ 30 ธันวาคม 2568</t>
  </si>
  <si>
    <t>ใบสั่งจ้างเลขที่ 88/2569 ลงวันที่ 30 ธันวาคม 2568</t>
  </si>
  <si>
    <t>ใบสั่งจ้างเลขที่ 89/2569 ลงวันที่ 30 ธันวาคม 2568</t>
  </si>
  <si>
    <t>ใบสั่งจ้างเลขที่ 106/2569 ลงวันที่ 5 มกราคม 2569</t>
  </si>
  <si>
    <t>ใบสั่งจ้างเลขที่ 141/2569 ลงวันที่ 30 มกราคม 2569</t>
  </si>
  <si>
    <t>นายธงชัย ใจมั่น</t>
  </si>
  <si>
    <t>นางพรทิพย์ ผ่องโต</t>
  </si>
  <si>
    <t>ใบสั่งจ้างเลขที่ 140/2569 ลงวันที่ 30 มกราคม 2569</t>
  </si>
  <si>
    <t>ใบสั่งจ้างเลขที่ 111/2569 ลงวันที่ 30 มกราคม 2569</t>
  </si>
  <si>
    <t>ใบสั่งจ้างเลขที่ 112/2569 ลงวันที่ 30 มกราคม 2569</t>
  </si>
  <si>
    <t>ใบสั่งจ้างเลขที่ 113/2569 ลงวันที่ 30 มกราคม 2569</t>
  </si>
  <si>
    <t>ใบสั่งจ้างเลขที่ 114/2569 ลงวันที่ 30 มกราคม 2569</t>
  </si>
  <si>
    <t>ใบสั่งจ้างเลขที่ 115/2569 ลงวันที่ 30 มกราคม 2569</t>
  </si>
  <si>
    <t>ใบสั่งจ้างเลขที่ 117/2569 ลงวันที่ 30 มกราคม 2569</t>
  </si>
  <si>
    <t>ใบสั่งจ้างเลขที่ 119/2569 ลงวันที่ 30 มกราคม 2569</t>
  </si>
  <si>
    <t>ใบสั่งจ้างเลขที่ 120/2569 ลงวันที่ 30 มกราคม 2569</t>
  </si>
  <si>
    <t>ใบสั่งจ้างเลขที่ 121/2569 ลงวันที่ 30 มกราคม 2569</t>
  </si>
  <si>
    <t>ใบสั่งจ้างเลขที่ 122/2569 ลงวันที่ 30 มกราคม 2569</t>
  </si>
  <si>
    <t>ใบสั่งจ้างเลขที่ 123/2569 ลงวันที่ 30 มกราคม 2569</t>
  </si>
  <si>
    <t>ใบสั่งจ้างเลขที่ 124/2569 ลงวันที่ 30 มกราคม 2569</t>
  </si>
  <si>
    <t>ใบสั่งจ้างเลขที่ 125/2569 ลงวันที่ 30 มกราคม 2569</t>
  </si>
  <si>
    <t>ใบสั่งจ้างเลขที่ 126/2569 ลงวันที่ 30 มกราคม 2569</t>
  </si>
  <si>
    <t>ใบสั่งจ้างเลขที่ 127/2569 ลงวันที่ 30 มกราคม 2569</t>
  </si>
  <si>
    <t>ใบสั่งจ้างเลขที่ 128/2569 ลงวันที่ 30 มกราคม 2569</t>
  </si>
  <si>
    <t>ใบสั่งจ้างเลขที่ 129/2569 ลงวันที่ 30 มกราคม 2569</t>
  </si>
  <si>
    <t>ใบสั่งจ้างเลขที่ 130/2569 ลงวันที่ 30 มกราคม 2569</t>
  </si>
  <si>
    <t>ใบสั่งจ้างเลขที่ 131/2569 ลงวันที่ 30 มกราคม 2569</t>
  </si>
  <si>
    <t>ใบสั่งจ้างเลขที่ 132/2569 ลงวันที่ 30 มกราคม 2569</t>
  </si>
  <si>
    <t>ใบสั่งจ้างเลขที่ 133/2569 ลงวันที่ 30 มกราคม 2569</t>
  </si>
  <si>
    <t>ใบสั่งจ้างเลขที่ 134/2569 ลงวันที่ 30 มกราคม 2569</t>
  </si>
  <si>
    <t>ใบสั่งจ้างเลขที่ 135/2569 ลงวันที่ 30 มกราคม 2569</t>
  </si>
  <si>
    <t>ใบสั่งจ้างเลขที่ 136/2569 ลงวันที่ 30 มกราคม 2569</t>
  </si>
  <si>
    <t>ใบสั่งจ้างเลขที่ 137/2569 ลงวันที่ 30 มกราคม 2569</t>
  </si>
  <si>
    <t>ใบสั่งจ้างเลขที่ 138/2569 ลงวันที่ 30 มกราคม 2569</t>
  </si>
  <si>
    <t>ใบสั่งจ้างเลขที่ 139/2569 ลงวันที่ 30 มกราคม 2569</t>
  </si>
  <si>
    <t>ใบสั่งจ้างเลขที่ 118/2569 ลงวันที่ 30 มกราคา 2569</t>
  </si>
  <si>
    <t>ใบสั่งจ้างเลขที่ 116/2569 ลงวันที่ 30 มกราคม 2569</t>
  </si>
  <si>
    <t>ใบสั่งจ้างเลขที่ 110/2569 ลงวันที่ 9 มกราคม 2569</t>
  </si>
  <si>
    <t xml:space="preserve"> องค์การบริหารส่วนตำบลคลองขนาก</t>
  </si>
  <si>
    <t>จัดซื้ออาหารเสริม(นม) โรงเรียน นมพาสเจอร์ไรส์ รสจืด โรงเรียนวัดโพธิ์ศรี (ประจำเดือน กุมภาพันธ์ 2569)</t>
  </si>
  <si>
    <t>จัดซื้ออาหารเสริม(นม) โรงเรียน นมพาสเจอร์ไรส์ รสจืด ศพด.วัดนางชำ (ประจำเดือน กุมภาพันธ์ 2569)</t>
  </si>
  <si>
    <t>จัดซื้อวัสดุการเกษตร จำนวน 4 รายการ ประจำปีงบประมาณ 2569 (กองช่าง)</t>
  </si>
  <si>
    <t>จัดซื้องานวัสดุก่อสร้าง (ประปา) จำนวน 15 รายการ (กองช่าง)</t>
  </si>
  <si>
    <t xml:space="preserve">จัดซื้อยางรถยนต์ 4 เส้น พร้อมติดตั้ง หมายเลขทะเบียน กท 3302 อ่างทอง </t>
  </si>
  <si>
    <t>จัดซื้ออาหารเสริม(นม) โรงเรียน นมยู เอชที รสจืด ชนิดกล่อง ประจำปีงบประมาณ 2569</t>
  </si>
  <si>
    <t>จัดซื้ออาหารเสริม(นม) โรงเรียน นมพาสเจอร์ไรส์ รสจืด โรงเรียนวัดนางชำ (ประจำเดือน กุมภาพันธ์ 2569)</t>
  </si>
  <si>
    <t>จัดซื้อโครงการจัดซื้อพร้อมติดตั้งกล้องโทรทัศน์วงจรปิด (CCTV System) จำนวน 5 ตัว บ้านบางกะลา, บ้านดาบ, บ้านบางกะสา หมู่ที่ 2,3,4 ตำบลคลองขนาก องค์การบริหารส่วนตำบลคลองขนาก อำเภอวิเศษชัยชาญ จังหวัดอ่างทอง</t>
  </si>
  <si>
    <t>ร้านทิพวรรณการไฟฟ้า โดยนางทิพวรรณ พุ่มพันธุ์วงษ์</t>
  </si>
  <si>
    <t>บีเอส อิเล็กทรอนิกส์</t>
  </si>
  <si>
    <t>ใบสั่งซื้อเลขที่ 37/2569 ลงวันที่ 2 กุมภาพันธ์ 2569</t>
  </si>
  <si>
    <t>ใบสั่งซื้อเลขที่ 39/2569 ลงวันที่ 2 กุมภาพันธ์ 2569</t>
  </si>
  <si>
    <t>ใบสั่งซื้อเลขที่ 38/2569 ลงวันที่ 2 กุมภาพันธ์ 2569</t>
  </si>
  <si>
    <t>ใบสั่งซื้อเลขที่ 43/2569 ลงวันที่ 25 กุมภาพันธ์ 2569</t>
  </si>
  <si>
    <t>ใบสั่งซื้อเลขที่ 41/2569 ลงวันที่ 13 กุมภาพันธ์ 2569</t>
  </si>
  <si>
    <t>สัญญาซื้อเลขที่ 1/2569 ลงวันที่ 6 กุมภาพันธ์ 2569</t>
  </si>
  <si>
    <t>ใบสั่งซื้อเลขที่ 42/2569 ลงวันที่ 14 กุมภาพันธ์ 2569</t>
  </si>
  <si>
    <t>จัดจ้างเหมาจัดทำป้ายไวนิลรับสมัครนักเรียนของศูนย์พัฒนาเด็กเล็กวัดนางชำ ของกองการศึกษา ฯ</t>
  </si>
  <si>
    <t>จัดจ้างเหมาบริการล้างทำความสะอาดพร้อมเติมน้ำยาเครื่องปรับอากาศ จำนวน 7 เครื่อง</t>
  </si>
  <si>
    <t>นางสาวพรกนก ช้างเชื้อ</t>
  </si>
  <si>
    <t>นางสาวรุจี กิจวิชา</t>
  </si>
  <si>
    <t>จัดจ้างเหมาบริการล้างทำความสะอาดพร้อมเติมน้ำยาเครื่องปรับอากาศ ศพด.วัดนางชำ จำนวน 2 เครื่อง</t>
  </si>
  <si>
    <t>ใบสั่งจ้างเลขที่ 142/2569 ลงวันที่ 14 กุมภาพันธ์ 2569</t>
  </si>
  <si>
    <t>ใบสั่งจ้างเลขที่ 143/2569 ลงวันที่ 24 กุมภาพันธ์ 2569</t>
  </si>
  <si>
    <t>ใบสั่งจ้างเลขที่ 144/2569 ลงวันที่ 24 กุมภาพันธ์ 2569</t>
  </si>
  <si>
    <t>นายพีระภัทร เกิดบริบูรณ์</t>
  </si>
  <si>
    <t>ใบสั่งซื้อเลขที่ 44/2569 ลงวันที่ 25 กุมภาพันธ์ 2569</t>
  </si>
  <si>
    <t>ใบสั่งจ้างเลขที่ 145/2569 ลงวันที่ 27 กุมภาพันธ์ 2569</t>
  </si>
  <si>
    <t>ใบสั่งจ้างเลขที่ 146/2569 ลงวันที่ 27 กุมภาพันธ์ 2569</t>
  </si>
  <si>
    <t>ใบสั่งจ้างเลขที่ 147/2569 ลงวันที่ 27 กุมภาพันธ์ 2569</t>
  </si>
  <si>
    <t>ใบสั่งจ้างเลขที่ 148/2569 ลงวันที่ 27 กุมภาพันธ์ 2569</t>
  </si>
  <si>
    <t>ใบสั่งจ้างเลขที่ 149/2569 ลงวันที่ 27 กุมภาพันธ์ 2569</t>
  </si>
  <si>
    <t>ใบสั่งจ้างเลขที่ 150/2569 ลงวันที่ 27 กุมภาพันธ์ 2569</t>
  </si>
  <si>
    <t>ใบสั่งจ้างเลขที่ 151/2569 ลงวันที่ 27 กุมภาพันธ์ 2569</t>
  </si>
  <si>
    <t>ใบสั่งจ้างเลขที่ 152/2569 ลงวันที่ 27 กุมภาพันธ์ 2569</t>
  </si>
  <si>
    <t>ใบสั่งจ้างเลขที่ 153/2569 ลงวันที่ 27 กุมภาพันธ์ 2569</t>
  </si>
  <si>
    <t>ใบสั่งจ้างเลขที่ 154/2569 ลงวันที่ 27 กุมภาพันธ์ 2569</t>
  </si>
  <si>
    <t>ใบสั่งจ้างเลขที่ 155/2569 ลงวันที่ 27 กุมภาพันธ์ 2569</t>
  </si>
  <si>
    <t>ใบสั่งจ้างเลขที่ 156/2569 ลงวันที่ 27 กุมภาพันธ์ 2569</t>
  </si>
  <si>
    <t>ใบสั่งจ้างเลขที่ 157/2569 ลงวันที่ 27 กุมภาพันธ์ 2569</t>
  </si>
  <si>
    <t>ใบสั่งจ้างเลขที่ 158/2569 ลงวันที่ 27 กุมภาพันธ์ 2569</t>
  </si>
  <si>
    <t>ใบสั่งจ้างเลขที่ 159/2569 ลงวันที่ 27 กุมภาพันธ์ 2569</t>
  </si>
  <si>
    <t>ใบสั่งจ้างเลขที่ 160/2569 ลงวันที่ 27 กุมภาพันธ์ 2569</t>
  </si>
  <si>
    <t>ใบสั่งจ้างเลขที่ 161/2569 ลงวันที่ 27 กุมภาพันธ์ 2569</t>
  </si>
  <si>
    <t>ใบสั่งจ้างเลขที่ 162/2569 ลงวันที่ 27 กุมภาพันธ์ 2569</t>
  </si>
  <si>
    <t>ใบสั่งจ้างเลขที่ 163/2569 ลงวันที่ 27 กุมภาพันธ์ 2569</t>
  </si>
  <si>
    <t>ใบสั่งจ้างเลขที่ 164/2569 ลงวันที่ 27 กุมภาพันธ์ 2569</t>
  </si>
  <si>
    <t>ใบสั่งจ้างเลขที่ 165/2569 ลงวันที่ 27 กุมภาพันธ์ 2569</t>
  </si>
  <si>
    <t>ใบสั่งจ้างเลขที่ 166/2569 ลงวันที่ 27 กุมภาพันธ์ 2569</t>
  </si>
  <si>
    <t>ใบสั่งจ้างเลขที่ 167/2569 ลงวันที่ 27 กุมภาพันธ์ 2569</t>
  </si>
  <si>
    <t>ใบสั่งจ้างเลขที่ 168/2569 ลงวันที่ 27 กุมภาพันธ์ 2569</t>
  </si>
  <si>
    <t>ใบสั่งจ้างเลขที่ 169/2569 ลงวันที่ 27 กุมภาพันธ์ 2569</t>
  </si>
  <si>
    <t>ใบสั่งจ้างเลขที่ 170/2569 ลงวันที่ 27 กุมภาพันธ์ 2569</t>
  </si>
  <si>
    <t>ใบสั่งจ้างเลขที่ 171/2569 ลงวันที่ 27 กุมภาพันธ์ 2569</t>
  </si>
  <si>
    <t>ใบสั่งจ้างเลขที่ 172/2569 ลงวันที่ 27 กุมภาพันธ์ 2569</t>
  </si>
  <si>
    <t>ใบสั่งจ้างเลขที่ 173/2569 ลงวันที่ 27 กุมภาพันธ์ 2569</t>
  </si>
  <si>
    <t>ใบสั่งจ้างเลขที่ 174/2569 ลงวันที่ 27 กุมภาพันธ์ 2569</t>
  </si>
  <si>
    <t>ใบสั่งจ้างเลขที่ 175/2569 ลงวันที่ 27 กุมภาพันธ์ 2569</t>
  </si>
  <si>
    <t>ใบสั่งจ้างเลขที่ 1766/2569 ลงวันที่ 27 กุมภาพันธ์ 2569</t>
  </si>
  <si>
    <t>นางสาวทรงวัญ บุญภักดี</t>
  </si>
  <si>
    <t>นายวีรศักดิ์ ปักษีเลิศ</t>
  </si>
  <si>
    <t>ประกวดราคาอิเล็กทรอนิกส์ (e-biddibg)</t>
  </si>
  <si>
    <t>จัดซื้อวัสดุงานบ้านงานครัว จำนวน 7 รายการ ประจำปีงบประมาณ 2569 (สำนักปลัด)</t>
  </si>
  <si>
    <t>สตาร์ก๊อปปี้ แอนด์ ซัพพลายส์</t>
  </si>
  <si>
    <t>ใบสั่งซื้อเลขที่ 45/2569 ลงวันที่ 30 มีนาคม 2569</t>
  </si>
  <si>
    <t>จัดจ้างงานซ่อมระบบแอร์และระบบเบรครถยนต์ หมายเลขทะเบียน บต-7840 อ่างทอง</t>
  </si>
  <si>
    <t>จัดจ้างจ้างเหมาตกแต่งริ้วขบวน โครงการรำลึกวีรชนแแขวงเมืองวิเศษไชยชาญ ประจำปี 2569 ของกองการศึกษาฯ</t>
  </si>
  <si>
    <t>จัดจ้างงานซ่อมแซมแก้ไขระบบทำประปาบาดาล หมู่ 3 (ซับเมอร์ส) อบต.คลองขนาก</t>
  </si>
  <si>
    <t>นายยุทธนา ศรีอำพร</t>
  </si>
  <si>
    <t>นายอมร คล้ายสิท</t>
  </si>
  <si>
    <t>ใบสั่งจ้างเลขที่ 177/2569 ลงวันที่ 17 มีนาคม 2569</t>
  </si>
  <si>
    <t>ใบสั่งจ้างเลขที่ 178/2569 ลงวันที่ 18 มีนาคม 2569</t>
  </si>
  <si>
    <t>นางสาวทรงขวัญ บุญภักดี</t>
  </si>
  <si>
    <t>นายนาราภัทร มีพันธุ์</t>
  </si>
  <si>
    <t>นายเอกพงษ์ เพ็งสุข</t>
  </si>
  <si>
    <t>ใบสั่งจ้างเลขที่ 180/2569 ลงวันที่ 24 มีนาคม 2569</t>
  </si>
  <si>
    <t>ใบสั่งจ้างเลขที่ 181/2569 ลงวันที่ 31 มีนาคม 2569</t>
  </si>
  <si>
    <t>ใบสั่งจ้างเลขที่ 182/2569 ลงวันที่ 31 มีนาคม 2569</t>
  </si>
  <si>
    <t>ใบสั่งจ้างเลขที่ 183/2569 ลงวันที่ 31 มีนาคม 2569</t>
  </si>
  <si>
    <t>ใบสั่งจ้างเลขที่ 184/2569 ลงวันที่ 31 มีนาคม 2569</t>
  </si>
  <si>
    <t>ใบสั่งจ้างเลขที่ 185/2569 ลงวันที่ 31 มีนาคม 2569</t>
  </si>
  <si>
    <t>ใบสั่งจ้างเลขที่ 186/2569 ลงวันที่ 31 มีนาคม 2569</t>
  </si>
  <si>
    <t>ใบสั่งจ้างเลขที่ 187/2569 ลงวันที่ 31 มีนาคม 2569</t>
  </si>
  <si>
    <t>ใบสั่งจ้างเลขที่ 188/2569 ลงวันที่ 31 มีนาคม 2569</t>
  </si>
  <si>
    <t>ใบสั่งจ้างเลขที่ 189/2569 ลงวันที่ 31 มีนาคม 2569</t>
  </si>
  <si>
    <t>ใบสั่งจ้างเลขที่ 190/2569 ลงวันที่ 31 มีนาคม 2569</t>
  </si>
  <si>
    <t>ใบสั่งจ้างเลขที่ 191/2569 ลงวันที่ 31 มีนาคม 2569</t>
  </si>
  <si>
    <t>ใบสั่งจ้างเลขที่ 192/2569 ลงวันที่ 31 มีนาคม 2569</t>
  </si>
  <si>
    <t>ใบสั่งจ้างเลขที่ 193/2569 ลงวันที่ 31 มีนาคม 2569</t>
  </si>
  <si>
    <t>ใบสั่งจ้างเลขที่ 194/2569 ลงวันที่ 31 มีนาคม 2569</t>
  </si>
  <si>
    <t>ใบสั่งจ้างเลขที่ 195/2569 ลงวันที่ 31 มีนาคม 2569</t>
  </si>
  <si>
    <t>ใบสั่งจ้างเลขที่ 196/2569 ลงวันที่ 31 มีนาคม 2569</t>
  </si>
  <si>
    <t>ใบสั่งจ้างเลขที่ 197/2569 ลงวันที่ 31 มีนาคม 2569</t>
  </si>
  <si>
    <t>ใบสั่งจ้างเลขที่ 198/2569 ลงวันที่ 31 มีนาคม 2569</t>
  </si>
  <si>
    <t>ใบสั่งจ้างเลขที่ 199/2569 ลงวันที่ 31 มีนาคม 2569</t>
  </si>
  <si>
    <t>ใบสั่งจ้างเลขที่ 200/2569 ลงวันที่ 31 มีนาคม 2569</t>
  </si>
  <si>
    <t>ใบสั่งจ้างเลขที่ 201/2569 ลงวันที่ 31 มีนาคม 2569</t>
  </si>
  <si>
    <t>ใบสั่งจ้างเลขที่ 202/2569 ลงวันที่ 31 มีนาคม 2569</t>
  </si>
  <si>
    <t>ใบสั่งจ้างเลขที่ 203/2569 ลงวันที่ 31 มีนาคม 2569</t>
  </si>
  <si>
    <t>ใบสั่งจ้างเลขที่ 204/2569 ลงวันที่ 31 มีนาคม 2569</t>
  </si>
  <si>
    <t>ใบสั่งจ้างเลขที่ 205/2569 ลงวันที่ 31 มีนาคม 2569</t>
  </si>
  <si>
    <t>ใบสั่งจ้างเลขที่ 206/2569 ลงวันที่ 31 มีนาคม 2569</t>
  </si>
  <si>
    <t>ใบสั่งจ้างเลขที่ 207/2569 ลงวันที่ 31 มีนาคม 2569</t>
  </si>
  <si>
    <t>ใบสั่งจ้างเลขที่ 208/2569 ลงวันที่ 31 มีนาคม 2569</t>
  </si>
  <si>
    <t>ใบสั่งจ้างเลขที่ 209/2569 ลงวันที่ 31 มีนาคม 2569</t>
  </si>
  <si>
    <t>ใบสั่งจ้างเลขที่ 210/2569 ลงวันที่ 31 มีนาคม 2569</t>
  </si>
  <si>
    <t>ใบสั่งจ้างเลขที่ 211/2569 ลงวันที่ 31 มีนาคม 2569</t>
  </si>
  <si>
    <t>ใบสั่งจ้างเลขที่ 212/2569 ลงวันที่ 31 มีนาคม 2569</t>
  </si>
  <si>
    <t>วันที่ 1 เดือน ตุลาคม พ.ศ. 2568</t>
  </si>
  <si>
    <t>วันที่ 1 เดือน พฤศจิกายน พ.ศ.2568</t>
  </si>
  <si>
    <t>จัดจ้างเหมาบริการเช่าเต็นท์ สีขาว ทรงโค้ง (จำนวน ๑ หลัง)
ขนาด 4 เมตร * 8 เมตร พร้อมรื้อถอนและทำความสะอาด</t>
  </si>
  <si>
    <t xml:space="preserve">เช่าเครื่องถ่ายเอกสาร ขององค์การบริหารส่วนตำบลคลองขนาก ประจำงบประมาณ 2569 จำนวน 11 งวด </t>
  </si>
  <si>
    <t>จัดจ้างงานซ่อมระบบลมแม่ปั๊มหม้อเบรกล่างเปลี่ยนข้อต่อลมรถบรรทุกขยะ หมายเลขทะเบียน 81-1245 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</si>
</sst>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shrinkToFit="1"/>
    </xf>
    <xf numFmtId="0" fontId="6" fillId="0" borderId="0" xfId="0" applyFont="1"/>
    <xf numFmtId="3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0" xfId="0" applyFont="1"/>
    <xf numFmtId="4" fontId="5" fillId="0" borderId="1" xfId="0" applyNumberFormat="1" applyFont="1" applyBorder="1" applyAlignment="1">
      <alignment shrinkToFit="1"/>
    </xf>
    <xf numFmtId="4" fontId="5" fillId="0" borderId="3" xfId="0" applyNumberFormat="1" applyFont="1" applyBorder="1" applyAlignment="1">
      <alignment shrinkToFit="1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wrapText="1"/>
    </xf>
    <xf numFmtId="0" fontId="2" fillId="0" borderId="0" xfId="0" applyFont="1"/>
    <xf numFmtId="0" fontId="5" fillId="0" borderId="0" xfId="0" applyFont="1" applyAlignment="1">
      <alignment shrinkToFi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33A1-EB7D-4266-A1FB-D66EF58386FE}">
  <sheetPr>
    <pageSetUpPr fitToPage="1"/>
  </sheetPr>
  <dimension ref="A1:L45"/>
  <sheetViews>
    <sheetView workbookViewId="0">
      <selection activeCell="L5" sqref="L5"/>
    </sheetView>
  </sheetViews>
  <sheetFormatPr defaultRowHeight="17.25" x14ac:dyDescent="0.4"/>
  <cols>
    <col min="1" max="1" width="5.25" style="1" customWidth="1"/>
    <col min="2" max="2" width="24.875" style="1" customWidth="1"/>
    <col min="3" max="3" width="9.875" style="2" customWidth="1"/>
    <col min="4" max="4" width="7.75" style="1" customWidth="1"/>
    <col min="5" max="5" width="10.5" style="1" customWidth="1"/>
    <col min="6" max="6" width="22.625" style="1" customWidth="1"/>
    <col min="7" max="7" width="7.375" style="1" customWidth="1"/>
    <col min="8" max="8" width="22.5" style="1" customWidth="1"/>
    <col min="9" max="9" width="7.375" style="1" customWidth="1"/>
    <col min="10" max="10" width="18.5" style="2" customWidth="1"/>
    <col min="11" max="11" width="25.25" style="2" customWidth="1"/>
    <col min="12" max="16384" width="9" style="1"/>
  </cols>
  <sheetData>
    <row r="1" spans="1:12" ht="23.1" customHeight="1" x14ac:dyDescent="0.5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23.1" customHeight="1" x14ac:dyDescent="0.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23.1" customHeight="1" x14ac:dyDescent="0.5">
      <c r="A3" s="31" t="s">
        <v>408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ht="9.75" customHeight="1" x14ac:dyDescent="0.4"/>
    <row r="5" spans="1:12" s="3" customFormat="1" ht="22.5" customHeight="1" x14ac:dyDescent="0.5">
      <c r="A5" s="32" t="s">
        <v>1</v>
      </c>
      <c r="B5" s="32" t="s">
        <v>2</v>
      </c>
      <c r="C5" s="28" t="s">
        <v>3</v>
      </c>
      <c r="D5" s="32" t="s">
        <v>4</v>
      </c>
      <c r="E5" s="32" t="s">
        <v>5</v>
      </c>
      <c r="F5" s="34" t="s">
        <v>6</v>
      </c>
      <c r="G5" s="35"/>
      <c r="H5" s="38" t="s">
        <v>7</v>
      </c>
      <c r="I5" s="39"/>
      <c r="J5" s="28" t="s">
        <v>8</v>
      </c>
      <c r="K5" s="30" t="s">
        <v>9</v>
      </c>
    </row>
    <row r="6" spans="1:12" s="3" customFormat="1" ht="23.1" customHeight="1" x14ac:dyDescent="0.5">
      <c r="A6" s="33"/>
      <c r="B6" s="33"/>
      <c r="C6" s="29"/>
      <c r="D6" s="33"/>
      <c r="E6" s="33"/>
      <c r="F6" s="36"/>
      <c r="G6" s="37"/>
      <c r="H6" s="40"/>
      <c r="I6" s="41"/>
      <c r="J6" s="29"/>
      <c r="K6" s="30"/>
    </row>
    <row r="7" spans="1:12" ht="42.75" customHeight="1" x14ac:dyDescent="0.45">
      <c r="A7" s="10">
        <v>1</v>
      </c>
      <c r="B7" s="13" t="s">
        <v>23</v>
      </c>
      <c r="C7" s="21">
        <v>70000</v>
      </c>
      <c r="D7" s="21">
        <f>C7</f>
        <v>70000</v>
      </c>
      <c r="E7" s="5" t="s">
        <v>12</v>
      </c>
      <c r="F7" s="6" t="s">
        <v>22</v>
      </c>
      <c r="G7" s="21">
        <f>D7</f>
        <v>70000</v>
      </c>
      <c r="H7" s="6" t="s">
        <v>22</v>
      </c>
      <c r="I7" s="21">
        <f>G7</f>
        <v>70000</v>
      </c>
      <c r="J7" s="7" t="s">
        <v>10</v>
      </c>
      <c r="K7" s="7" t="s">
        <v>28</v>
      </c>
      <c r="L7" s="8"/>
    </row>
    <row r="8" spans="1:12" ht="44.25" customHeight="1" x14ac:dyDescent="0.45">
      <c r="A8" s="10">
        <v>2</v>
      </c>
      <c r="B8" s="13" t="s">
        <v>24</v>
      </c>
      <c r="C8" s="21">
        <v>10000</v>
      </c>
      <c r="D8" s="21">
        <f t="shared" ref="D8:D11" si="0">C8</f>
        <v>10000</v>
      </c>
      <c r="E8" s="5" t="s">
        <v>12</v>
      </c>
      <c r="F8" s="6" t="s">
        <v>22</v>
      </c>
      <c r="G8" s="21">
        <f t="shared" ref="G8:G11" si="1">D8</f>
        <v>10000</v>
      </c>
      <c r="H8" s="6" t="s">
        <v>22</v>
      </c>
      <c r="I8" s="21">
        <f t="shared" ref="I8:I11" si="2">G8</f>
        <v>10000</v>
      </c>
      <c r="J8" s="7" t="s">
        <v>10</v>
      </c>
      <c r="K8" s="7" t="s">
        <v>29</v>
      </c>
    </row>
    <row r="9" spans="1:12" ht="39" customHeight="1" x14ac:dyDescent="0.45">
      <c r="A9" s="10">
        <v>3</v>
      </c>
      <c r="B9" s="13" t="s">
        <v>25</v>
      </c>
      <c r="C9" s="21">
        <v>30000</v>
      </c>
      <c r="D9" s="21">
        <f t="shared" si="0"/>
        <v>30000</v>
      </c>
      <c r="E9" s="5" t="s">
        <v>12</v>
      </c>
      <c r="F9" s="6" t="s">
        <v>22</v>
      </c>
      <c r="G9" s="21">
        <f t="shared" si="1"/>
        <v>30000</v>
      </c>
      <c r="H9" s="6" t="s">
        <v>22</v>
      </c>
      <c r="I9" s="21">
        <f t="shared" si="2"/>
        <v>30000</v>
      </c>
      <c r="J9" s="7" t="s">
        <v>10</v>
      </c>
      <c r="K9" s="7" t="s">
        <v>30</v>
      </c>
    </row>
    <row r="10" spans="1:12" ht="43.5" customHeight="1" x14ac:dyDescent="0.45">
      <c r="A10" s="10">
        <v>4</v>
      </c>
      <c r="B10" s="13" t="s">
        <v>26</v>
      </c>
      <c r="C10" s="21">
        <v>50000</v>
      </c>
      <c r="D10" s="21">
        <f t="shared" si="0"/>
        <v>50000</v>
      </c>
      <c r="E10" s="5" t="s">
        <v>12</v>
      </c>
      <c r="F10" s="6" t="s">
        <v>22</v>
      </c>
      <c r="G10" s="21">
        <f t="shared" si="1"/>
        <v>50000</v>
      </c>
      <c r="H10" s="6" t="s">
        <v>22</v>
      </c>
      <c r="I10" s="21">
        <f t="shared" si="2"/>
        <v>50000</v>
      </c>
      <c r="J10" s="7" t="s">
        <v>10</v>
      </c>
      <c r="K10" s="7" t="s">
        <v>31</v>
      </c>
    </row>
    <row r="11" spans="1:12" ht="46.5" customHeight="1" x14ac:dyDescent="0.45">
      <c r="A11" s="10">
        <v>5</v>
      </c>
      <c r="B11" s="13" t="s">
        <v>27</v>
      </c>
      <c r="C11" s="21">
        <v>20000</v>
      </c>
      <c r="D11" s="21">
        <f t="shared" si="0"/>
        <v>20000</v>
      </c>
      <c r="E11" s="5" t="s">
        <v>12</v>
      </c>
      <c r="F11" s="6" t="s">
        <v>22</v>
      </c>
      <c r="G11" s="21">
        <f t="shared" si="1"/>
        <v>20000</v>
      </c>
      <c r="H11" s="6" t="s">
        <v>22</v>
      </c>
      <c r="I11" s="21">
        <f t="shared" si="2"/>
        <v>20000</v>
      </c>
      <c r="J11" s="7" t="s">
        <v>10</v>
      </c>
      <c r="K11" s="7" t="s">
        <v>32</v>
      </c>
    </row>
    <row r="12" spans="1:12" ht="66" customHeight="1" x14ac:dyDescent="0.45">
      <c r="A12" s="10">
        <v>6</v>
      </c>
      <c r="B12" s="13" t="s">
        <v>33</v>
      </c>
      <c r="C12" s="11">
        <v>56797.08</v>
      </c>
      <c r="D12" s="12">
        <f>C12</f>
        <v>56797.08</v>
      </c>
      <c r="E12" s="5" t="s">
        <v>12</v>
      </c>
      <c r="F12" s="6" t="s">
        <v>34</v>
      </c>
      <c r="G12" s="12">
        <v>56797.08</v>
      </c>
      <c r="H12" s="6" t="s">
        <v>34</v>
      </c>
      <c r="I12" s="12">
        <v>56797.08</v>
      </c>
      <c r="J12" s="7" t="s">
        <v>10</v>
      </c>
      <c r="K12" s="7" t="s">
        <v>37</v>
      </c>
    </row>
    <row r="13" spans="1:12" ht="42" customHeight="1" x14ac:dyDescent="0.45">
      <c r="A13" s="10">
        <v>7</v>
      </c>
      <c r="B13" s="14" t="s">
        <v>35</v>
      </c>
      <c r="C13" s="21">
        <v>3500</v>
      </c>
      <c r="D13" s="12">
        <f>C13</f>
        <v>3500</v>
      </c>
      <c r="E13" s="5" t="s">
        <v>12</v>
      </c>
      <c r="F13" s="6" t="s">
        <v>36</v>
      </c>
      <c r="G13" s="12">
        <f>C13</f>
        <v>3500</v>
      </c>
      <c r="H13" s="6" t="s">
        <v>36</v>
      </c>
      <c r="I13" s="12">
        <f>G13</f>
        <v>3500</v>
      </c>
      <c r="J13" s="7" t="s">
        <v>10</v>
      </c>
      <c r="K13" s="7" t="s">
        <v>38</v>
      </c>
    </row>
    <row r="14" spans="1:12" ht="39.75" customHeight="1" x14ac:dyDescent="0.45">
      <c r="A14" s="4">
        <v>8</v>
      </c>
      <c r="B14" s="13" t="s">
        <v>40</v>
      </c>
      <c r="C14" s="21">
        <v>1450</v>
      </c>
      <c r="D14" s="21">
        <f>C14</f>
        <v>1450</v>
      </c>
      <c r="E14" s="5" t="s">
        <v>12</v>
      </c>
      <c r="F14" s="6" t="s">
        <v>41</v>
      </c>
      <c r="G14" s="12">
        <f>D14</f>
        <v>1450</v>
      </c>
      <c r="H14" s="6" t="s">
        <v>41</v>
      </c>
      <c r="I14" s="12">
        <f>D14</f>
        <v>1450</v>
      </c>
      <c r="J14" s="7" t="s">
        <v>10</v>
      </c>
      <c r="K14" s="7" t="s">
        <v>39</v>
      </c>
    </row>
    <row r="15" spans="1:12" ht="21.75" x14ac:dyDescent="0.5">
      <c r="A15" s="10">
        <v>9</v>
      </c>
      <c r="B15" s="17" t="s">
        <v>11</v>
      </c>
      <c r="C15" s="21">
        <v>9000</v>
      </c>
      <c r="D15" s="12">
        <f>C15</f>
        <v>9000</v>
      </c>
      <c r="E15" s="5" t="s">
        <v>12</v>
      </c>
      <c r="F15" s="6" t="s">
        <v>98</v>
      </c>
      <c r="G15" s="12">
        <v>9000</v>
      </c>
      <c r="H15" s="6" t="s">
        <v>98</v>
      </c>
      <c r="I15" s="12">
        <f>D15</f>
        <v>9000</v>
      </c>
      <c r="J15" s="7" t="s">
        <v>10</v>
      </c>
      <c r="K15" s="7" t="s">
        <v>67</v>
      </c>
    </row>
    <row r="16" spans="1:12" ht="21.75" x14ac:dyDescent="0.5">
      <c r="A16" s="10">
        <v>10</v>
      </c>
      <c r="B16" s="17" t="s">
        <v>11</v>
      </c>
      <c r="C16" s="21">
        <v>9000</v>
      </c>
      <c r="D16" s="12">
        <f t="shared" ref="D16:D45" si="3">C16</f>
        <v>9000</v>
      </c>
      <c r="E16" s="5" t="s">
        <v>12</v>
      </c>
      <c r="F16" s="6" t="s">
        <v>99</v>
      </c>
      <c r="G16" s="12">
        <v>9000</v>
      </c>
      <c r="H16" s="6" t="s">
        <v>99</v>
      </c>
      <c r="I16" s="12">
        <f t="shared" ref="I16:I45" si="4">D16</f>
        <v>9000</v>
      </c>
      <c r="J16" s="7" t="s">
        <v>10</v>
      </c>
      <c r="K16" s="7" t="s">
        <v>68</v>
      </c>
    </row>
    <row r="17" spans="1:11" ht="21.75" x14ac:dyDescent="0.5">
      <c r="A17" s="4">
        <v>11</v>
      </c>
      <c r="B17" s="17" t="s">
        <v>11</v>
      </c>
      <c r="C17" s="21">
        <v>9000</v>
      </c>
      <c r="D17" s="12">
        <f t="shared" si="3"/>
        <v>9000</v>
      </c>
      <c r="E17" s="5" t="s">
        <v>12</v>
      </c>
      <c r="F17" s="6" t="s">
        <v>100</v>
      </c>
      <c r="G17" s="12">
        <v>9000</v>
      </c>
      <c r="H17" s="6" t="s">
        <v>100</v>
      </c>
      <c r="I17" s="12">
        <f t="shared" si="4"/>
        <v>9000</v>
      </c>
      <c r="J17" s="7" t="s">
        <v>10</v>
      </c>
      <c r="K17" s="7" t="s">
        <v>69</v>
      </c>
    </row>
    <row r="18" spans="1:11" ht="21.75" x14ac:dyDescent="0.5">
      <c r="A18" s="10">
        <v>12</v>
      </c>
      <c r="B18" s="17" t="s">
        <v>11</v>
      </c>
      <c r="C18" s="21">
        <v>9000</v>
      </c>
      <c r="D18" s="12">
        <f t="shared" si="3"/>
        <v>9000</v>
      </c>
      <c r="E18" s="5" t="s">
        <v>12</v>
      </c>
      <c r="F18" s="6" t="s">
        <v>101</v>
      </c>
      <c r="G18" s="12">
        <v>9000</v>
      </c>
      <c r="H18" s="6" t="s">
        <v>101</v>
      </c>
      <c r="I18" s="12">
        <f t="shared" si="4"/>
        <v>9000</v>
      </c>
      <c r="J18" s="7" t="s">
        <v>10</v>
      </c>
      <c r="K18" s="7" t="s">
        <v>70</v>
      </c>
    </row>
    <row r="19" spans="1:11" ht="21.75" x14ac:dyDescent="0.5">
      <c r="A19" s="10">
        <v>13</v>
      </c>
      <c r="B19" s="17" t="s">
        <v>11</v>
      </c>
      <c r="C19" s="21">
        <v>8000</v>
      </c>
      <c r="D19" s="12">
        <f t="shared" si="3"/>
        <v>8000</v>
      </c>
      <c r="E19" s="5" t="s">
        <v>12</v>
      </c>
      <c r="F19" s="6" t="s">
        <v>102</v>
      </c>
      <c r="G19" s="12">
        <v>8000</v>
      </c>
      <c r="H19" s="6" t="s">
        <v>102</v>
      </c>
      <c r="I19" s="12">
        <f t="shared" si="4"/>
        <v>8000</v>
      </c>
      <c r="J19" s="7" t="s">
        <v>10</v>
      </c>
      <c r="K19" s="7" t="s">
        <v>71</v>
      </c>
    </row>
    <row r="20" spans="1:11" ht="21.75" x14ac:dyDescent="0.5">
      <c r="A20" s="4">
        <v>14</v>
      </c>
      <c r="B20" s="17" t="s">
        <v>11</v>
      </c>
      <c r="C20" s="21">
        <v>9000</v>
      </c>
      <c r="D20" s="12">
        <f t="shared" si="3"/>
        <v>9000</v>
      </c>
      <c r="E20" s="5" t="s">
        <v>12</v>
      </c>
      <c r="F20" s="6" t="s">
        <v>103</v>
      </c>
      <c r="G20" s="12">
        <v>9000</v>
      </c>
      <c r="H20" s="6" t="str">
        <f>F20</f>
        <v>นายมงคล บุญมาก</v>
      </c>
      <c r="I20" s="12">
        <f t="shared" si="4"/>
        <v>9000</v>
      </c>
      <c r="J20" s="7" t="s">
        <v>10</v>
      </c>
      <c r="K20" s="7" t="s">
        <v>72</v>
      </c>
    </row>
    <row r="21" spans="1:11" ht="21.75" x14ac:dyDescent="0.5">
      <c r="A21" s="10">
        <v>15</v>
      </c>
      <c r="B21" s="17" t="s">
        <v>11</v>
      </c>
      <c r="C21" s="21">
        <v>9000</v>
      </c>
      <c r="D21" s="12">
        <f t="shared" si="3"/>
        <v>9000</v>
      </c>
      <c r="E21" s="5" t="s">
        <v>12</v>
      </c>
      <c r="F21" s="6" t="s">
        <v>104</v>
      </c>
      <c r="G21" s="21">
        <f>D21</f>
        <v>9000</v>
      </c>
      <c r="H21" s="6" t="str">
        <f t="shared" ref="H21:H45" si="5">F21</f>
        <v>นายประภาส นิยมญาติ</v>
      </c>
      <c r="I21" s="12">
        <f t="shared" si="4"/>
        <v>9000</v>
      </c>
      <c r="J21" s="7" t="s">
        <v>10</v>
      </c>
      <c r="K21" s="7" t="s">
        <v>73</v>
      </c>
    </row>
    <row r="22" spans="1:11" ht="21.75" x14ac:dyDescent="0.5">
      <c r="A22" s="10">
        <v>16</v>
      </c>
      <c r="B22" s="17" t="s">
        <v>11</v>
      </c>
      <c r="C22" s="21">
        <v>8500</v>
      </c>
      <c r="D22" s="12">
        <f t="shared" si="3"/>
        <v>8500</v>
      </c>
      <c r="E22" s="5" t="s">
        <v>12</v>
      </c>
      <c r="F22" s="6" t="s">
        <v>105</v>
      </c>
      <c r="G22" s="21">
        <v>8500</v>
      </c>
      <c r="H22" s="6" t="str">
        <f t="shared" si="5"/>
        <v>นายธนวันต์ ขาวประพันธ์</v>
      </c>
      <c r="I22" s="12">
        <f t="shared" si="4"/>
        <v>8500</v>
      </c>
      <c r="J22" s="7" t="s">
        <v>10</v>
      </c>
      <c r="K22" s="7" t="s">
        <v>74</v>
      </c>
    </row>
    <row r="23" spans="1:11" ht="21.75" x14ac:dyDescent="0.5">
      <c r="A23" s="4">
        <v>17</v>
      </c>
      <c r="B23" s="17" t="s">
        <v>11</v>
      </c>
      <c r="C23" s="21">
        <v>9000</v>
      </c>
      <c r="D23" s="12">
        <f t="shared" si="3"/>
        <v>9000</v>
      </c>
      <c r="E23" s="5" t="s">
        <v>12</v>
      </c>
      <c r="F23" s="6" t="s">
        <v>106</v>
      </c>
      <c r="G23" s="21">
        <f>C23</f>
        <v>9000</v>
      </c>
      <c r="H23" s="6" t="str">
        <f t="shared" si="5"/>
        <v>นายรุ่งโรจน์ ศรีฟ้า</v>
      </c>
      <c r="I23" s="12">
        <f t="shared" si="4"/>
        <v>9000</v>
      </c>
      <c r="J23" s="7" t="s">
        <v>10</v>
      </c>
      <c r="K23" s="7" t="s">
        <v>75</v>
      </c>
    </row>
    <row r="24" spans="1:11" ht="21.75" x14ac:dyDescent="0.5">
      <c r="A24" s="10">
        <v>18</v>
      </c>
      <c r="B24" s="17" t="s">
        <v>11</v>
      </c>
      <c r="C24" s="21">
        <v>9000</v>
      </c>
      <c r="D24" s="12">
        <f t="shared" si="3"/>
        <v>9000</v>
      </c>
      <c r="E24" s="5" t="s">
        <v>12</v>
      </c>
      <c r="F24" s="6" t="s">
        <v>107</v>
      </c>
      <c r="G24" s="21">
        <f t="shared" ref="G24:G44" si="6">C24</f>
        <v>9000</v>
      </c>
      <c r="H24" s="6" t="str">
        <f t="shared" si="5"/>
        <v>นายติณณภัทร์ มีพันธ์</v>
      </c>
      <c r="I24" s="12">
        <f t="shared" si="4"/>
        <v>9000</v>
      </c>
      <c r="J24" s="7" t="s">
        <v>10</v>
      </c>
      <c r="K24" s="7" t="s">
        <v>76</v>
      </c>
    </row>
    <row r="25" spans="1:11" ht="21.75" x14ac:dyDescent="0.5">
      <c r="A25" s="10">
        <v>19</v>
      </c>
      <c r="B25" s="17" t="s">
        <v>11</v>
      </c>
      <c r="C25" s="21">
        <v>7000</v>
      </c>
      <c r="D25" s="12">
        <f t="shared" si="3"/>
        <v>7000</v>
      </c>
      <c r="E25" s="5" t="s">
        <v>12</v>
      </c>
      <c r="F25" s="6" t="s">
        <v>108</v>
      </c>
      <c r="G25" s="21">
        <f t="shared" si="6"/>
        <v>7000</v>
      </c>
      <c r="H25" s="6" t="str">
        <f t="shared" si="5"/>
        <v>นายพีรภัทร เกิดบริบูรณ์</v>
      </c>
      <c r="I25" s="12">
        <f t="shared" si="4"/>
        <v>7000</v>
      </c>
      <c r="J25" s="7" t="s">
        <v>10</v>
      </c>
      <c r="K25" s="7" t="s">
        <v>77</v>
      </c>
    </row>
    <row r="26" spans="1:11" ht="21.75" x14ac:dyDescent="0.5">
      <c r="A26" s="4">
        <v>20</v>
      </c>
      <c r="B26" s="17" t="s">
        <v>11</v>
      </c>
      <c r="C26" s="21">
        <v>9000</v>
      </c>
      <c r="D26" s="12">
        <f t="shared" si="3"/>
        <v>9000</v>
      </c>
      <c r="E26" s="5" t="s">
        <v>12</v>
      </c>
      <c r="F26" s="6" t="s">
        <v>109</v>
      </c>
      <c r="G26" s="21">
        <f t="shared" si="6"/>
        <v>9000</v>
      </c>
      <c r="H26" s="6" t="str">
        <f t="shared" si="5"/>
        <v>นายรังสรรค์ เกษสังข์</v>
      </c>
      <c r="I26" s="12">
        <f t="shared" si="4"/>
        <v>9000</v>
      </c>
      <c r="J26" s="7" t="s">
        <v>10</v>
      </c>
      <c r="K26" s="7" t="s">
        <v>78</v>
      </c>
    </row>
    <row r="27" spans="1:11" ht="21.75" x14ac:dyDescent="0.5">
      <c r="A27" s="10">
        <v>21</v>
      </c>
      <c r="B27" s="17" t="s">
        <v>11</v>
      </c>
      <c r="C27" s="21">
        <v>9000</v>
      </c>
      <c r="D27" s="12">
        <f t="shared" si="3"/>
        <v>9000</v>
      </c>
      <c r="E27" s="5" t="s">
        <v>12</v>
      </c>
      <c r="F27" s="6" t="s">
        <v>110</v>
      </c>
      <c r="G27" s="21">
        <f t="shared" si="6"/>
        <v>9000</v>
      </c>
      <c r="H27" s="6" t="str">
        <f t="shared" si="5"/>
        <v>นายปณิธาน ศรีโสภา</v>
      </c>
      <c r="I27" s="12">
        <f t="shared" si="4"/>
        <v>9000</v>
      </c>
      <c r="J27" s="7" t="s">
        <v>10</v>
      </c>
      <c r="K27" s="7" t="s">
        <v>79</v>
      </c>
    </row>
    <row r="28" spans="1:11" ht="21.75" x14ac:dyDescent="0.5">
      <c r="A28" s="10">
        <v>22</v>
      </c>
      <c r="B28" s="17" t="s">
        <v>11</v>
      </c>
      <c r="C28" s="21">
        <v>9000</v>
      </c>
      <c r="D28" s="12">
        <f t="shared" si="3"/>
        <v>9000</v>
      </c>
      <c r="E28" s="5" t="s">
        <v>12</v>
      </c>
      <c r="F28" s="6" t="s">
        <v>111</v>
      </c>
      <c r="G28" s="21">
        <f t="shared" si="6"/>
        <v>9000</v>
      </c>
      <c r="H28" s="6" t="str">
        <f t="shared" si="5"/>
        <v>นายวิฑูร จัดระเบียบ</v>
      </c>
      <c r="I28" s="12">
        <f t="shared" si="4"/>
        <v>9000</v>
      </c>
      <c r="J28" s="7" t="s">
        <v>10</v>
      </c>
      <c r="K28" s="7" t="s">
        <v>80</v>
      </c>
    </row>
    <row r="29" spans="1:11" ht="21.75" x14ac:dyDescent="0.5">
      <c r="A29" s="4">
        <v>23</v>
      </c>
      <c r="B29" s="17" t="s">
        <v>11</v>
      </c>
      <c r="C29" s="12">
        <v>9000</v>
      </c>
      <c r="D29" s="12">
        <f t="shared" si="3"/>
        <v>9000</v>
      </c>
      <c r="E29" s="5" t="s">
        <v>12</v>
      </c>
      <c r="F29" s="6" t="s">
        <v>112</v>
      </c>
      <c r="G29" s="21">
        <f t="shared" si="6"/>
        <v>9000</v>
      </c>
      <c r="H29" s="6" t="str">
        <f t="shared" si="5"/>
        <v>นายทวีศักดิ์ แก้วกระจ่าง</v>
      </c>
      <c r="I29" s="12">
        <f t="shared" si="4"/>
        <v>9000</v>
      </c>
      <c r="J29" s="7" t="s">
        <v>10</v>
      </c>
      <c r="K29" s="7" t="s">
        <v>81</v>
      </c>
    </row>
    <row r="30" spans="1:11" ht="21.75" x14ac:dyDescent="0.5">
      <c r="A30" s="10">
        <v>24</v>
      </c>
      <c r="B30" s="17" t="s">
        <v>11</v>
      </c>
      <c r="C30" s="21">
        <v>9000</v>
      </c>
      <c r="D30" s="12">
        <f t="shared" si="3"/>
        <v>9000</v>
      </c>
      <c r="E30" s="5" t="s">
        <v>12</v>
      </c>
      <c r="F30" s="6" t="s">
        <v>113</v>
      </c>
      <c r="G30" s="21">
        <f t="shared" si="6"/>
        <v>9000</v>
      </c>
      <c r="H30" s="6" t="str">
        <f t="shared" si="5"/>
        <v>นางสาวจิตติมา วงศ์วิวัฒน์เมธา</v>
      </c>
      <c r="I30" s="12">
        <f t="shared" si="4"/>
        <v>9000</v>
      </c>
      <c r="J30" s="7" t="s">
        <v>10</v>
      </c>
      <c r="K30" s="7" t="s">
        <v>82</v>
      </c>
    </row>
    <row r="31" spans="1:11" ht="21.75" x14ac:dyDescent="0.5">
      <c r="A31" s="10">
        <v>25</v>
      </c>
      <c r="B31" s="17" t="s">
        <v>11</v>
      </c>
      <c r="C31" s="21">
        <v>9000</v>
      </c>
      <c r="D31" s="12">
        <f t="shared" si="3"/>
        <v>9000</v>
      </c>
      <c r="E31" s="5" t="s">
        <v>12</v>
      </c>
      <c r="F31" s="6" t="s">
        <v>114</v>
      </c>
      <c r="G31" s="21">
        <f t="shared" si="6"/>
        <v>9000</v>
      </c>
      <c r="H31" s="6" t="str">
        <f t="shared" si="5"/>
        <v>นายสิทธา ช่วยชู</v>
      </c>
      <c r="I31" s="12">
        <f t="shared" si="4"/>
        <v>9000</v>
      </c>
      <c r="J31" s="7" t="s">
        <v>10</v>
      </c>
      <c r="K31" s="7" t="s">
        <v>83</v>
      </c>
    </row>
    <row r="32" spans="1:11" ht="21.75" x14ac:dyDescent="0.5">
      <c r="A32" s="4">
        <v>26</v>
      </c>
      <c r="B32" s="17" t="s">
        <v>11</v>
      </c>
      <c r="C32" s="21">
        <v>9000</v>
      </c>
      <c r="D32" s="12">
        <f t="shared" si="3"/>
        <v>9000</v>
      </c>
      <c r="E32" s="5" t="s">
        <v>12</v>
      </c>
      <c r="F32" s="6" t="s">
        <v>115</v>
      </c>
      <c r="G32" s="21">
        <f t="shared" si="6"/>
        <v>9000</v>
      </c>
      <c r="H32" s="6" t="str">
        <f t="shared" si="5"/>
        <v>นายสหรัถ นารถพินิจ</v>
      </c>
      <c r="I32" s="12">
        <f t="shared" si="4"/>
        <v>9000</v>
      </c>
      <c r="J32" s="7" t="s">
        <v>10</v>
      </c>
      <c r="K32" s="7" t="s">
        <v>84</v>
      </c>
    </row>
    <row r="33" spans="1:11" ht="21.75" x14ac:dyDescent="0.5">
      <c r="A33" s="10">
        <v>27</v>
      </c>
      <c r="B33" s="17" t="s">
        <v>11</v>
      </c>
      <c r="C33" s="21">
        <v>7000</v>
      </c>
      <c r="D33" s="12">
        <f t="shared" si="3"/>
        <v>7000</v>
      </c>
      <c r="E33" s="5" t="s">
        <v>12</v>
      </c>
      <c r="F33" s="6" t="s">
        <v>116</v>
      </c>
      <c r="G33" s="21">
        <f t="shared" si="6"/>
        <v>7000</v>
      </c>
      <c r="H33" s="6" t="str">
        <f t="shared" si="5"/>
        <v>นายสถิตย์ ขาวประพันธ์</v>
      </c>
      <c r="I33" s="12">
        <f t="shared" si="4"/>
        <v>7000</v>
      </c>
      <c r="J33" s="7" t="s">
        <v>10</v>
      </c>
      <c r="K33" s="7" t="s">
        <v>85</v>
      </c>
    </row>
    <row r="34" spans="1:11" ht="21.75" x14ac:dyDescent="0.5">
      <c r="A34" s="10">
        <v>28</v>
      </c>
      <c r="B34" s="17" t="s">
        <v>11</v>
      </c>
      <c r="C34" s="21">
        <v>7000</v>
      </c>
      <c r="D34" s="12">
        <f t="shared" si="3"/>
        <v>7000</v>
      </c>
      <c r="E34" s="5" t="s">
        <v>12</v>
      </c>
      <c r="F34" s="6" t="s">
        <v>117</v>
      </c>
      <c r="G34" s="21">
        <f t="shared" si="6"/>
        <v>7000</v>
      </c>
      <c r="H34" s="6" t="str">
        <f t="shared" si="5"/>
        <v>นายสมคิด ดีมั่น</v>
      </c>
      <c r="I34" s="12">
        <f t="shared" si="4"/>
        <v>7000</v>
      </c>
      <c r="J34" s="7" t="s">
        <v>10</v>
      </c>
      <c r="K34" s="7" t="s">
        <v>86</v>
      </c>
    </row>
    <row r="35" spans="1:11" ht="21.75" x14ac:dyDescent="0.5">
      <c r="A35" s="4">
        <v>29</v>
      </c>
      <c r="B35" s="17" t="s">
        <v>11</v>
      </c>
      <c r="C35" s="21">
        <v>8000</v>
      </c>
      <c r="D35" s="12">
        <f t="shared" si="3"/>
        <v>8000</v>
      </c>
      <c r="E35" s="5" t="s">
        <v>12</v>
      </c>
      <c r="F35" s="6" t="s">
        <v>118</v>
      </c>
      <c r="G35" s="21">
        <f t="shared" si="6"/>
        <v>8000</v>
      </c>
      <c r="H35" s="6" t="str">
        <f t="shared" si="5"/>
        <v>นายพีระภัทร พุฒซ้อน</v>
      </c>
      <c r="I35" s="12">
        <f t="shared" si="4"/>
        <v>8000</v>
      </c>
      <c r="J35" s="7" t="s">
        <v>10</v>
      </c>
      <c r="K35" s="7" t="s">
        <v>87</v>
      </c>
    </row>
    <row r="36" spans="1:11" ht="21.75" x14ac:dyDescent="0.5">
      <c r="A36" s="10">
        <v>30</v>
      </c>
      <c r="B36" s="17" t="s">
        <v>11</v>
      </c>
      <c r="C36" s="21">
        <v>9000</v>
      </c>
      <c r="D36" s="12">
        <f t="shared" si="3"/>
        <v>9000</v>
      </c>
      <c r="E36" s="5" t="s">
        <v>12</v>
      </c>
      <c r="F36" s="6" t="s">
        <v>119</v>
      </c>
      <c r="G36" s="21">
        <f t="shared" si="6"/>
        <v>9000</v>
      </c>
      <c r="H36" s="6" t="str">
        <f t="shared" si="5"/>
        <v>นายพินิจ ชื่นมะโน</v>
      </c>
      <c r="I36" s="12">
        <f t="shared" si="4"/>
        <v>9000</v>
      </c>
      <c r="J36" s="7" t="s">
        <v>10</v>
      </c>
      <c r="K36" s="7" t="s">
        <v>88</v>
      </c>
    </row>
    <row r="37" spans="1:11" ht="21.75" x14ac:dyDescent="0.5">
      <c r="A37" s="10">
        <v>31</v>
      </c>
      <c r="B37" s="17" t="s">
        <v>11</v>
      </c>
      <c r="C37" s="21">
        <v>7000</v>
      </c>
      <c r="D37" s="12">
        <f t="shared" si="3"/>
        <v>7000</v>
      </c>
      <c r="E37" s="5" t="s">
        <v>12</v>
      </c>
      <c r="F37" s="6" t="s">
        <v>120</v>
      </c>
      <c r="G37" s="21">
        <f t="shared" si="6"/>
        <v>7000</v>
      </c>
      <c r="H37" s="6" t="str">
        <f t="shared" si="5"/>
        <v>นายปรัชญา โคงาม</v>
      </c>
      <c r="I37" s="12">
        <f t="shared" si="4"/>
        <v>7000</v>
      </c>
      <c r="J37" s="7" t="s">
        <v>10</v>
      </c>
      <c r="K37" s="7" t="s">
        <v>89</v>
      </c>
    </row>
    <row r="38" spans="1:11" ht="21.75" x14ac:dyDescent="0.5">
      <c r="A38" s="4">
        <v>32</v>
      </c>
      <c r="B38" s="17" t="s">
        <v>11</v>
      </c>
      <c r="C38" s="21">
        <v>9000</v>
      </c>
      <c r="D38" s="12">
        <f t="shared" si="3"/>
        <v>9000</v>
      </c>
      <c r="E38" s="5" t="s">
        <v>12</v>
      </c>
      <c r="F38" s="6" t="s">
        <v>121</v>
      </c>
      <c r="G38" s="21">
        <f t="shared" si="6"/>
        <v>9000</v>
      </c>
      <c r="H38" s="6" t="str">
        <f t="shared" si="5"/>
        <v>นายนิรุจน์ ศรีวิเชียร</v>
      </c>
      <c r="I38" s="12">
        <f t="shared" si="4"/>
        <v>9000</v>
      </c>
      <c r="J38" s="7" t="s">
        <v>10</v>
      </c>
      <c r="K38" s="7" t="s">
        <v>90</v>
      </c>
    </row>
    <row r="39" spans="1:11" ht="21.75" x14ac:dyDescent="0.5">
      <c r="A39" s="10">
        <v>33</v>
      </c>
      <c r="B39" s="17" t="s">
        <v>11</v>
      </c>
      <c r="C39" s="21">
        <v>9000</v>
      </c>
      <c r="D39" s="12">
        <f t="shared" si="3"/>
        <v>9000</v>
      </c>
      <c r="E39" s="5" t="s">
        <v>12</v>
      </c>
      <c r="F39" s="6" t="s">
        <v>122</v>
      </c>
      <c r="G39" s="21">
        <f t="shared" si="6"/>
        <v>9000</v>
      </c>
      <c r="H39" s="6" t="str">
        <f t="shared" si="5"/>
        <v>นายดิศกุล นารถพินิจ</v>
      </c>
      <c r="I39" s="12">
        <f t="shared" si="4"/>
        <v>9000</v>
      </c>
      <c r="J39" s="7" t="s">
        <v>10</v>
      </c>
      <c r="K39" s="7" t="s">
        <v>91</v>
      </c>
    </row>
    <row r="40" spans="1:11" ht="21.75" x14ac:dyDescent="0.5">
      <c r="A40" s="10">
        <v>34</v>
      </c>
      <c r="B40" s="17" t="s">
        <v>11</v>
      </c>
      <c r="C40" s="21">
        <v>9000</v>
      </c>
      <c r="D40" s="12">
        <f t="shared" si="3"/>
        <v>9000</v>
      </c>
      <c r="E40" s="5" t="s">
        <v>12</v>
      </c>
      <c r="F40" s="6" t="s">
        <v>123</v>
      </c>
      <c r="G40" s="21">
        <f t="shared" si="6"/>
        <v>9000</v>
      </c>
      <c r="H40" s="6" t="str">
        <f t="shared" si="5"/>
        <v>นายชาญชัย ชมเดช</v>
      </c>
      <c r="I40" s="12">
        <f t="shared" si="4"/>
        <v>9000</v>
      </c>
      <c r="J40" s="7" t="s">
        <v>10</v>
      </c>
      <c r="K40" s="7" t="s">
        <v>92</v>
      </c>
    </row>
    <row r="41" spans="1:11" ht="21.75" x14ac:dyDescent="0.5">
      <c r="A41" s="4">
        <v>35</v>
      </c>
      <c r="B41" s="17" t="s">
        <v>11</v>
      </c>
      <c r="C41" s="21">
        <v>9000</v>
      </c>
      <c r="D41" s="12">
        <f t="shared" si="3"/>
        <v>9000</v>
      </c>
      <c r="E41" s="5" t="s">
        <v>12</v>
      </c>
      <c r="F41" s="6" t="s">
        <v>124</v>
      </c>
      <c r="G41" s="21">
        <f t="shared" si="6"/>
        <v>9000</v>
      </c>
      <c r="H41" s="6" t="str">
        <f t="shared" si="5"/>
        <v>นายจักรกฤษ รอดประเสริฐ</v>
      </c>
      <c r="I41" s="12">
        <f t="shared" si="4"/>
        <v>9000</v>
      </c>
      <c r="J41" s="7" t="s">
        <v>10</v>
      </c>
      <c r="K41" s="7" t="s">
        <v>93</v>
      </c>
    </row>
    <row r="42" spans="1:11" ht="21.75" x14ac:dyDescent="0.5">
      <c r="A42" s="10">
        <v>36</v>
      </c>
      <c r="B42" s="17" t="s">
        <v>11</v>
      </c>
      <c r="C42" s="22">
        <v>9000</v>
      </c>
      <c r="D42" s="12">
        <f t="shared" si="3"/>
        <v>9000</v>
      </c>
      <c r="E42" s="5" t="s">
        <v>12</v>
      </c>
      <c r="F42" s="6" t="s">
        <v>125</v>
      </c>
      <c r="G42" s="21">
        <f t="shared" si="6"/>
        <v>9000</v>
      </c>
      <c r="H42" s="6" t="str">
        <f t="shared" si="5"/>
        <v>นายคมสัน พุ่มขุน</v>
      </c>
      <c r="I42" s="12">
        <f t="shared" si="4"/>
        <v>9000</v>
      </c>
      <c r="J42" s="7" t="s">
        <v>10</v>
      </c>
      <c r="K42" s="7" t="s">
        <v>94</v>
      </c>
    </row>
    <row r="43" spans="1:11" ht="21.75" x14ac:dyDescent="0.5">
      <c r="A43" s="10">
        <v>37</v>
      </c>
      <c r="B43" s="17" t="s">
        <v>11</v>
      </c>
      <c r="C43" s="21">
        <v>9000</v>
      </c>
      <c r="D43" s="12">
        <f t="shared" si="3"/>
        <v>9000</v>
      </c>
      <c r="E43" s="5" t="s">
        <v>12</v>
      </c>
      <c r="F43" s="6" t="s">
        <v>126</v>
      </c>
      <c r="G43" s="21">
        <f t="shared" si="6"/>
        <v>9000</v>
      </c>
      <c r="H43" s="6" t="str">
        <f t="shared" si="5"/>
        <v>นายกฤษดา พุ่มขุน</v>
      </c>
      <c r="I43" s="12">
        <f t="shared" si="4"/>
        <v>9000</v>
      </c>
      <c r="J43" s="7" t="s">
        <v>10</v>
      </c>
      <c r="K43" s="7" t="s">
        <v>95</v>
      </c>
    </row>
    <row r="44" spans="1:11" ht="21.75" x14ac:dyDescent="0.5">
      <c r="A44" s="4">
        <v>38</v>
      </c>
      <c r="B44" s="17" t="s">
        <v>11</v>
      </c>
      <c r="C44" s="21">
        <v>9000</v>
      </c>
      <c r="D44" s="12">
        <f t="shared" si="3"/>
        <v>9000</v>
      </c>
      <c r="E44" s="5" t="s">
        <v>12</v>
      </c>
      <c r="F44" s="6" t="s">
        <v>127</v>
      </c>
      <c r="G44" s="21">
        <f t="shared" si="6"/>
        <v>9000</v>
      </c>
      <c r="H44" s="6" t="str">
        <f t="shared" si="5"/>
        <v>นายโกมล ศรีเรือง</v>
      </c>
      <c r="I44" s="12">
        <f t="shared" si="4"/>
        <v>9000</v>
      </c>
      <c r="J44" s="7" t="s">
        <v>10</v>
      </c>
      <c r="K44" s="7" t="s">
        <v>96</v>
      </c>
    </row>
    <row r="45" spans="1:11" ht="21.75" x14ac:dyDescent="0.5">
      <c r="A45" s="10">
        <v>39</v>
      </c>
      <c r="B45" s="17" t="s">
        <v>11</v>
      </c>
      <c r="C45" s="21">
        <v>9000</v>
      </c>
      <c r="D45" s="12">
        <f t="shared" si="3"/>
        <v>9000</v>
      </c>
      <c r="E45" s="5" t="s">
        <v>12</v>
      </c>
      <c r="F45" s="6" t="s">
        <v>128</v>
      </c>
      <c r="G45" s="21">
        <f>C45</f>
        <v>9000</v>
      </c>
      <c r="H45" s="6" t="str">
        <f t="shared" si="5"/>
        <v>นายเจต พุ่มขุน</v>
      </c>
      <c r="I45" s="12">
        <f t="shared" si="4"/>
        <v>9000</v>
      </c>
      <c r="J45" s="7" t="s">
        <v>10</v>
      </c>
      <c r="K45" s="7" t="s">
        <v>97</v>
      </c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2C3-ECBF-4346-9F66-3C732F92612B}">
  <sheetPr>
    <pageSetUpPr fitToPage="1"/>
  </sheetPr>
  <dimension ref="A1:L53"/>
  <sheetViews>
    <sheetView topLeftCell="A16" zoomScaleNormal="100" workbookViewId="0">
      <selection activeCell="F21" sqref="F21"/>
    </sheetView>
  </sheetViews>
  <sheetFormatPr defaultRowHeight="17.25" x14ac:dyDescent="0.4"/>
  <cols>
    <col min="1" max="1" width="5.25" style="1" customWidth="1"/>
    <col min="2" max="2" width="26.125" style="1" customWidth="1"/>
    <col min="3" max="3" width="10.375" style="2" customWidth="1"/>
    <col min="4" max="4" width="8.375" style="1" customWidth="1"/>
    <col min="5" max="5" width="10.5" style="18" customWidth="1"/>
    <col min="6" max="6" width="21.25" style="1" customWidth="1"/>
    <col min="7" max="7" width="8.125" style="1" customWidth="1"/>
    <col min="8" max="8" width="17.375" style="1" customWidth="1"/>
    <col min="9" max="9" width="8.2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3.1" customHeight="1" x14ac:dyDescent="0.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3.1" customHeight="1" x14ac:dyDescent="0.5">
      <c r="A3" s="31" t="s">
        <v>409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9.75" customHeight="1" x14ac:dyDescent="0.4"/>
    <row r="5" spans="1:11" s="3" customFormat="1" ht="22.5" customHeight="1" x14ac:dyDescent="0.5">
      <c r="A5" s="42" t="s">
        <v>1</v>
      </c>
      <c r="B5" s="42" t="s">
        <v>2</v>
      </c>
      <c r="C5" s="30" t="s">
        <v>3</v>
      </c>
      <c r="D5" s="42" t="s">
        <v>4</v>
      </c>
      <c r="E5" s="43" t="s">
        <v>5</v>
      </c>
      <c r="F5" s="30" t="s">
        <v>6</v>
      </c>
      <c r="G5" s="30"/>
      <c r="H5" s="44" t="s">
        <v>7</v>
      </c>
      <c r="I5" s="44"/>
      <c r="J5" s="30" t="s">
        <v>8</v>
      </c>
      <c r="K5" s="30" t="s">
        <v>9</v>
      </c>
    </row>
    <row r="6" spans="1:11" s="3" customFormat="1" ht="23.1" customHeight="1" x14ac:dyDescent="0.5">
      <c r="A6" s="42"/>
      <c r="B6" s="42"/>
      <c r="C6" s="30"/>
      <c r="D6" s="42"/>
      <c r="E6" s="43"/>
      <c r="F6" s="30"/>
      <c r="G6" s="30"/>
      <c r="H6" s="44"/>
      <c r="I6" s="44"/>
      <c r="J6" s="30"/>
      <c r="K6" s="30"/>
    </row>
    <row r="7" spans="1:11" ht="60" customHeight="1" x14ac:dyDescent="0.45">
      <c r="A7" s="10">
        <v>1</v>
      </c>
      <c r="B7" s="13" t="s">
        <v>53</v>
      </c>
      <c r="C7" s="11">
        <v>20727</v>
      </c>
      <c r="D7" s="12">
        <f>C7</f>
        <v>20727</v>
      </c>
      <c r="E7" s="19" t="s">
        <v>12</v>
      </c>
      <c r="F7" s="5" t="s">
        <v>34</v>
      </c>
      <c r="G7" s="12">
        <f>C7</f>
        <v>20727</v>
      </c>
      <c r="H7" s="5" t="s">
        <v>34</v>
      </c>
      <c r="I7" s="12">
        <f>G7</f>
        <v>20727</v>
      </c>
      <c r="J7" s="7" t="s">
        <v>10</v>
      </c>
      <c r="K7" s="7" t="s">
        <v>42</v>
      </c>
    </row>
    <row r="8" spans="1:11" ht="60" customHeight="1" x14ac:dyDescent="0.45">
      <c r="A8" s="10">
        <v>2</v>
      </c>
      <c r="B8" s="13" t="s">
        <v>54</v>
      </c>
      <c r="C8" s="11">
        <v>8673</v>
      </c>
      <c r="D8" s="12">
        <f t="shared" ref="D8:D34" si="0">C8</f>
        <v>8673</v>
      </c>
      <c r="E8" s="19" t="s">
        <v>12</v>
      </c>
      <c r="F8" s="5" t="s">
        <v>34</v>
      </c>
      <c r="G8" s="12">
        <f t="shared" ref="G8:G53" si="1">C8</f>
        <v>8673</v>
      </c>
      <c r="H8" s="5" t="s">
        <v>34</v>
      </c>
      <c r="I8" s="12">
        <f t="shared" ref="I8:I23" si="2">G8</f>
        <v>8673</v>
      </c>
      <c r="J8" s="7" t="s">
        <v>10</v>
      </c>
      <c r="K8" s="7" t="s">
        <v>43</v>
      </c>
    </row>
    <row r="9" spans="1:11" ht="60.75" customHeight="1" x14ac:dyDescent="0.45">
      <c r="A9" s="10">
        <v>3</v>
      </c>
      <c r="B9" s="13" t="s">
        <v>55</v>
      </c>
      <c r="C9" s="11">
        <v>4116</v>
      </c>
      <c r="D9" s="12">
        <f t="shared" si="0"/>
        <v>4116</v>
      </c>
      <c r="E9" s="19" t="s">
        <v>12</v>
      </c>
      <c r="F9" s="5" t="s">
        <v>34</v>
      </c>
      <c r="G9" s="12">
        <f t="shared" si="1"/>
        <v>4116</v>
      </c>
      <c r="H9" s="5" t="s">
        <v>34</v>
      </c>
      <c r="I9" s="12">
        <f t="shared" si="2"/>
        <v>4116</v>
      </c>
      <c r="J9" s="7" t="s">
        <v>10</v>
      </c>
      <c r="K9" s="7" t="s">
        <v>44</v>
      </c>
    </row>
    <row r="10" spans="1:11" ht="75" customHeight="1" x14ac:dyDescent="0.45">
      <c r="A10" s="10">
        <v>4</v>
      </c>
      <c r="B10" s="13" t="s">
        <v>56</v>
      </c>
      <c r="C10" s="11">
        <v>18550</v>
      </c>
      <c r="D10" s="12">
        <f t="shared" si="0"/>
        <v>18550</v>
      </c>
      <c r="E10" s="19" t="s">
        <v>12</v>
      </c>
      <c r="F10" s="5" t="s">
        <v>64</v>
      </c>
      <c r="G10" s="12">
        <f t="shared" si="1"/>
        <v>18550</v>
      </c>
      <c r="H10" s="5" t="s">
        <v>64</v>
      </c>
      <c r="I10" s="12">
        <f t="shared" si="2"/>
        <v>18550</v>
      </c>
      <c r="J10" s="7" t="s">
        <v>10</v>
      </c>
      <c r="K10" s="7" t="s">
        <v>45</v>
      </c>
    </row>
    <row r="11" spans="1:11" ht="38.25" customHeight="1" x14ac:dyDescent="0.45">
      <c r="A11" s="10">
        <v>5</v>
      </c>
      <c r="B11" s="13" t="s">
        <v>26</v>
      </c>
      <c r="C11" s="11">
        <v>150000</v>
      </c>
      <c r="D11" s="12">
        <f t="shared" si="0"/>
        <v>150000</v>
      </c>
      <c r="E11" s="19" t="s">
        <v>12</v>
      </c>
      <c r="F11" s="5" t="s">
        <v>22</v>
      </c>
      <c r="G11" s="12">
        <f t="shared" si="1"/>
        <v>150000</v>
      </c>
      <c r="H11" s="5" t="s">
        <v>22</v>
      </c>
      <c r="I11" s="12">
        <f t="shared" si="2"/>
        <v>150000</v>
      </c>
      <c r="J11" s="7" t="s">
        <v>10</v>
      </c>
      <c r="K11" s="7" t="s">
        <v>46</v>
      </c>
    </row>
    <row r="12" spans="1:11" ht="31.5" customHeight="1" x14ac:dyDescent="0.45">
      <c r="A12" s="10">
        <v>6</v>
      </c>
      <c r="B12" s="13" t="s">
        <v>57</v>
      </c>
      <c r="C12" s="11">
        <v>4800</v>
      </c>
      <c r="D12" s="12">
        <f t="shared" si="0"/>
        <v>4800</v>
      </c>
      <c r="E12" s="19" t="s">
        <v>12</v>
      </c>
      <c r="F12" s="5" t="s">
        <v>63</v>
      </c>
      <c r="G12" s="12">
        <f t="shared" si="1"/>
        <v>4800</v>
      </c>
      <c r="H12" s="5" t="s">
        <v>63</v>
      </c>
      <c r="I12" s="12">
        <f t="shared" si="2"/>
        <v>4800</v>
      </c>
      <c r="J12" s="7" t="s">
        <v>10</v>
      </c>
      <c r="K12" s="7" t="s">
        <v>47</v>
      </c>
    </row>
    <row r="13" spans="1:11" ht="38.25" customHeight="1" x14ac:dyDescent="0.45">
      <c r="A13" s="10">
        <v>7</v>
      </c>
      <c r="B13" s="13" t="s">
        <v>58</v>
      </c>
      <c r="C13" s="11">
        <v>52265</v>
      </c>
      <c r="D13" s="12">
        <f t="shared" si="0"/>
        <v>52265</v>
      </c>
      <c r="E13" s="19" t="s">
        <v>12</v>
      </c>
      <c r="F13" s="5" t="s">
        <v>65</v>
      </c>
      <c r="G13" s="12">
        <f t="shared" si="1"/>
        <v>52265</v>
      </c>
      <c r="H13" s="5" t="s">
        <v>65</v>
      </c>
      <c r="I13" s="12">
        <f t="shared" si="2"/>
        <v>52265</v>
      </c>
      <c r="J13" s="7" t="s">
        <v>10</v>
      </c>
      <c r="K13" s="7" t="s">
        <v>48</v>
      </c>
    </row>
    <row r="14" spans="1:11" ht="48" customHeight="1" x14ac:dyDescent="0.45">
      <c r="A14" s="10">
        <v>8</v>
      </c>
      <c r="B14" s="13" t="s">
        <v>59</v>
      </c>
      <c r="C14" s="11">
        <v>4950</v>
      </c>
      <c r="D14" s="12">
        <f t="shared" si="0"/>
        <v>4950</v>
      </c>
      <c r="E14" s="19" t="s">
        <v>12</v>
      </c>
      <c r="F14" s="5" t="s">
        <v>66</v>
      </c>
      <c r="G14" s="12">
        <f>C14</f>
        <v>4950</v>
      </c>
      <c r="H14" s="5" t="s">
        <v>66</v>
      </c>
      <c r="I14" s="12">
        <f t="shared" si="2"/>
        <v>4950</v>
      </c>
      <c r="J14" s="7" t="s">
        <v>10</v>
      </c>
      <c r="K14" s="7" t="s">
        <v>49</v>
      </c>
    </row>
    <row r="15" spans="1:11" ht="57" customHeight="1" x14ac:dyDescent="0.45">
      <c r="A15" s="10">
        <v>9</v>
      </c>
      <c r="B15" s="13" t="s">
        <v>60</v>
      </c>
      <c r="C15" s="11">
        <v>20433</v>
      </c>
      <c r="D15" s="12">
        <f t="shared" si="0"/>
        <v>20433</v>
      </c>
      <c r="E15" s="19" t="s">
        <v>12</v>
      </c>
      <c r="F15" s="5" t="s">
        <v>34</v>
      </c>
      <c r="G15" s="12">
        <f t="shared" si="1"/>
        <v>20433</v>
      </c>
      <c r="H15" s="5" t="s">
        <v>34</v>
      </c>
      <c r="I15" s="12">
        <f t="shared" si="2"/>
        <v>20433</v>
      </c>
      <c r="J15" s="7" t="s">
        <v>10</v>
      </c>
      <c r="K15" s="7" t="s">
        <v>50</v>
      </c>
    </row>
    <row r="16" spans="1:11" ht="57.75" customHeight="1" x14ac:dyDescent="0.45">
      <c r="A16" s="10">
        <v>10</v>
      </c>
      <c r="B16" s="13" t="s">
        <v>61</v>
      </c>
      <c r="C16" s="11">
        <v>8526</v>
      </c>
      <c r="D16" s="12">
        <f t="shared" si="0"/>
        <v>8526</v>
      </c>
      <c r="E16" s="19" t="s">
        <v>12</v>
      </c>
      <c r="F16" s="5" t="s">
        <v>34</v>
      </c>
      <c r="G16" s="12">
        <f t="shared" si="1"/>
        <v>8526</v>
      </c>
      <c r="H16" s="5" t="s">
        <v>34</v>
      </c>
      <c r="I16" s="12">
        <f t="shared" si="2"/>
        <v>8526</v>
      </c>
      <c r="J16" s="7" t="s">
        <v>10</v>
      </c>
      <c r="K16" s="7" t="s">
        <v>51</v>
      </c>
    </row>
    <row r="17" spans="1:11" ht="58.5" customHeight="1" x14ac:dyDescent="0.45">
      <c r="A17" s="10">
        <v>11</v>
      </c>
      <c r="B17" s="13" t="s">
        <v>62</v>
      </c>
      <c r="C17" s="11">
        <v>4116</v>
      </c>
      <c r="D17" s="12">
        <f t="shared" si="0"/>
        <v>4116</v>
      </c>
      <c r="E17" s="19" t="s">
        <v>12</v>
      </c>
      <c r="F17" s="5" t="s">
        <v>34</v>
      </c>
      <c r="G17" s="12">
        <f t="shared" si="1"/>
        <v>4116</v>
      </c>
      <c r="H17" s="5" t="s">
        <v>34</v>
      </c>
      <c r="I17" s="12">
        <f t="shared" si="2"/>
        <v>4116</v>
      </c>
      <c r="J17" s="7" t="s">
        <v>10</v>
      </c>
      <c r="K17" s="7" t="s">
        <v>52</v>
      </c>
    </row>
    <row r="18" spans="1:11" ht="55.5" customHeight="1" x14ac:dyDescent="0.45">
      <c r="A18" s="10">
        <v>12</v>
      </c>
      <c r="B18" s="13" t="s">
        <v>411</v>
      </c>
      <c r="C18" s="11">
        <v>44000</v>
      </c>
      <c r="D18" s="12">
        <f t="shared" si="0"/>
        <v>44000</v>
      </c>
      <c r="E18" s="19" t="s">
        <v>12</v>
      </c>
      <c r="F18" s="5" t="s">
        <v>66</v>
      </c>
      <c r="G18" s="12">
        <f t="shared" si="1"/>
        <v>44000</v>
      </c>
      <c r="H18" s="5" t="str">
        <f>F18</f>
        <v>ธงชัยเซอร์วิส</v>
      </c>
      <c r="I18" s="12">
        <f t="shared" si="2"/>
        <v>44000</v>
      </c>
      <c r="J18" s="7" t="s">
        <v>10</v>
      </c>
      <c r="K18" s="7" t="s">
        <v>129</v>
      </c>
    </row>
    <row r="19" spans="1:11" ht="37.5" customHeight="1" x14ac:dyDescent="0.45">
      <c r="A19" s="10">
        <v>13</v>
      </c>
      <c r="B19" s="13" t="s">
        <v>130</v>
      </c>
      <c r="C19" s="11">
        <v>2140</v>
      </c>
      <c r="D19" s="12">
        <f t="shared" si="0"/>
        <v>2140</v>
      </c>
      <c r="E19" s="19" t="s">
        <v>12</v>
      </c>
      <c r="F19" s="5" t="s">
        <v>132</v>
      </c>
      <c r="G19" s="12">
        <f>C19</f>
        <v>2140</v>
      </c>
      <c r="H19" s="5" t="str">
        <f t="shared" ref="H19:H53" si="3">F19</f>
        <v>ห้างหุ้นส่วนจำกัด อู่ 4 ขวา</v>
      </c>
      <c r="I19" s="12">
        <f t="shared" si="2"/>
        <v>2140</v>
      </c>
      <c r="J19" s="7" t="s">
        <v>10</v>
      </c>
      <c r="K19" s="7" t="s">
        <v>135</v>
      </c>
    </row>
    <row r="20" spans="1:11" ht="41.25" customHeight="1" x14ac:dyDescent="0.45">
      <c r="A20" s="10">
        <v>14</v>
      </c>
      <c r="B20" s="13" t="s">
        <v>131</v>
      </c>
      <c r="C20" s="11">
        <v>2140</v>
      </c>
      <c r="D20" s="12">
        <f t="shared" si="0"/>
        <v>2140</v>
      </c>
      <c r="E20" s="19" t="s">
        <v>12</v>
      </c>
      <c r="F20" s="5" t="s">
        <v>132</v>
      </c>
      <c r="G20" s="12">
        <f t="shared" ref="G20:G23" si="4">C20</f>
        <v>2140</v>
      </c>
      <c r="H20" s="5" t="str">
        <f t="shared" si="3"/>
        <v>ห้างหุ้นส่วนจำกัด อู่ 4 ขวา</v>
      </c>
      <c r="I20" s="12">
        <f t="shared" si="2"/>
        <v>2140</v>
      </c>
      <c r="J20" s="7" t="s">
        <v>10</v>
      </c>
      <c r="K20" s="7" t="s">
        <v>136</v>
      </c>
    </row>
    <row r="21" spans="1:11" ht="56.25" customHeight="1" x14ac:dyDescent="0.45">
      <c r="A21" s="10">
        <v>15</v>
      </c>
      <c r="B21" s="13" t="s">
        <v>412</v>
      </c>
      <c r="C21" s="11">
        <v>30896.25</v>
      </c>
      <c r="D21" s="12">
        <f t="shared" si="0"/>
        <v>30896.25</v>
      </c>
      <c r="E21" s="19" t="s">
        <v>12</v>
      </c>
      <c r="F21" s="5" t="s">
        <v>132</v>
      </c>
      <c r="G21" s="12">
        <f t="shared" si="4"/>
        <v>30896.25</v>
      </c>
      <c r="H21" s="5" t="str">
        <f t="shared" si="3"/>
        <v>ห้างหุ้นส่วนจำกัด อู่ 4 ขวา</v>
      </c>
      <c r="I21" s="12">
        <f t="shared" si="2"/>
        <v>30896.25</v>
      </c>
      <c r="J21" s="7" t="s">
        <v>10</v>
      </c>
      <c r="K21" s="7" t="s">
        <v>137</v>
      </c>
    </row>
    <row r="22" spans="1:11" ht="77.25" customHeight="1" x14ac:dyDescent="0.45">
      <c r="A22" s="10">
        <v>16</v>
      </c>
      <c r="B22" s="13" t="s">
        <v>410</v>
      </c>
      <c r="C22" s="11">
        <v>4000</v>
      </c>
      <c r="D22" s="12">
        <f t="shared" si="0"/>
        <v>4000</v>
      </c>
      <c r="E22" s="19" t="s">
        <v>12</v>
      </c>
      <c r="F22" s="5" t="s">
        <v>133</v>
      </c>
      <c r="G22" s="12">
        <f t="shared" si="4"/>
        <v>4000</v>
      </c>
      <c r="H22" s="5" t="str">
        <f t="shared" si="3"/>
        <v>นายมานัส บุญกล่ำ</v>
      </c>
      <c r="I22" s="12">
        <f t="shared" si="2"/>
        <v>4000</v>
      </c>
      <c r="J22" s="7" t="s">
        <v>10</v>
      </c>
      <c r="K22" s="7" t="s">
        <v>138</v>
      </c>
    </row>
    <row r="23" spans="1:11" ht="78" customHeight="1" x14ac:dyDescent="0.45">
      <c r="A23" s="10">
        <v>17</v>
      </c>
      <c r="B23" s="13" t="s">
        <v>410</v>
      </c>
      <c r="C23" s="11">
        <v>3150</v>
      </c>
      <c r="D23" s="12">
        <f t="shared" si="0"/>
        <v>3150</v>
      </c>
      <c r="E23" s="19" t="s">
        <v>12</v>
      </c>
      <c r="F23" s="5" t="s">
        <v>134</v>
      </c>
      <c r="G23" s="12">
        <f t="shared" si="4"/>
        <v>3150</v>
      </c>
      <c r="H23" s="5" t="str">
        <f t="shared" si="3"/>
        <v>นายนเรศ แสงเดือน</v>
      </c>
      <c r="I23" s="12">
        <f t="shared" si="2"/>
        <v>3150</v>
      </c>
      <c r="J23" s="7" t="s">
        <v>10</v>
      </c>
      <c r="K23" s="7" t="s">
        <v>139</v>
      </c>
    </row>
    <row r="24" spans="1:11" ht="23.1" customHeight="1" x14ac:dyDescent="0.45">
      <c r="A24" s="4">
        <v>12</v>
      </c>
      <c r="B24" s="5" t="s">
        <v>11</v>
      </c>
      <c r="C24" s="21">
        <v>9000</v>
      </c>
      <c r="D24" s="12">
        <f t="shared" si="0"/>
        <v>9000</v>
      </c>
      <c r="E24" s="19" t="s">
        <v>12</v>
      </c>
      <c r="F24" s="5" t="s">
        <v>99</v>
      </c>
      <c r="G24" s="12">
        <f t="shared" si="1"/>
        <v>9000</v>
      </c>
      <c r="H24" s="5" t="str">
        <f t="shared" si="3"/>
        <v>นางสาวประภัสสร ทองโอภาส</v>
      </c>
      <c r="I24" s="12">
        <f>G24</f>
        <v>9000</v>
      </c>
      <c r="J24" s="7" t="s">
        <v>10</v>
      </c>
      <c r="K24" s="7" t="s">
        <v>140</v>
      </c>
    </row>
    <row r="25" spans="1:11" ht="23.1" customHeight="1" x14ac:dyDescent="0.45">
      <c r="A25" s="4">
        <v>13</v>
      </c>
      <c r="B25" s="5" t="s">
        <v>11</v>
      </c>
      <c r="C25" s="21">
        <v>9000</v>
      </c>
      <c r="D25" s="12">
        <f t="shared" si="0"/>
        <v>9000</v>
      </c>
      <c r="E25" s="19" t="s">
        <v>12</v>
      </c>
      <c r="F25" s="5" t="s">
        <v>100</v>
      </c>
      <c r="G25" s="12">
        <f t="shared" si="1"/>
        <v>9000</v>
      </c>
      <c r="H25" s="5" t="str">
        <f t="shared" si="3"/>
        <v>นายธนันต์ อำไพ</v>
      </c>
      <c r="I25" s="12">
        <f t="shared" ref="I25:I53" si="5">G25</f>
        <v>9000</v>
      </c>
      <c r="J25" s="7" t="s">
        <v>10</v>
      </c>
      <c r="K25" s="7" t="s">
        <v>141</v>
      </c>
    </row>
    <row r="26" spans="1:11" ht="23.1" customHeight="1" x14ac:dyDescent="0.45">
      <c r="A26" s="4">
        <v>14</v>
      </c>
      <c r="B26" s="5" t="s">
        <v>11</v>
      </c>
      <c r="C26" s="21">
        <v>9000</v>
      </c>
      <c r="D26" s="12">
        <f t="shared" si="0"/>
        <v>9000</v>
      </c>
      <c r="E26" s="19" t="s">
        <v>12</v>
      </c>
      <c r="F26" s="5" t="s">
        <v>101</v>
      </c>
      <c r="G26" s="12">
        <f t="shared" si="1"/>
        <v>9000</v>
      </c>
      <c r="H26" s="5" t="str">
        <f t="shared" si="3"/>
        <v>นายธงชัย โคกวารี</v>
      </c>
      <c r="I26" s="12">
        <f t="shared" si="5"/>
        <v>9000</v>
      </c>
      <c r="J26" s="7" t="s">
        <v>10</v>
      </c>
      <c r="K26" s="7" t="s">
        <v>141</v>
      </c>
    </row>
    <row r="27" spans="1:11" ht="23.1" customHeight="1" x14ac:dyDescent="0.45">
      <c r="A27" s="4">
        <v>16</v>
      </c>
      <c r="B27" s="5" t="s">
        <v>11</v>
      </c>
      <c r="C27" s="21">
        <v>8000</v>
      </c>
      <c r="D27" s="12">
        <f t="shared" si="0"/>
        <v>8000</v>
      </c>
      <c r="E27" s="19" t="s">
        <v>12</v>
      </c>
      <c r="F27" s="5" t="s">
        <v>102</v>
      </c>
      <c r="G27" s="12">
        <f t="shared" si="1"/>
        <v>8000</v>
      </c>
      <c r="H27" s="5" t="str">
        <f t="shared" si="3"/>
        <v>นางสาวธัญลักษณ์ ศรีชัย</v>
      </c>
      <c r="I27" s="12">
        <f t="shared" si="5"/>
        <v>8000</v>
      </c>
      <c r="J27" s="7" t="s">
        <v>10</v>
      </c>
      <c r="K27" s="7" t="s">
        <v>142</v>
      </c>
    </row>
    <row r="28" spans="1:11" ht="23.1" customHeight="1" x14ac:dyDescent="0.45">
      <c r="A28" s="4">
        <v>17</v>
      </c>
      <c r="B28" s="5" t="s">
        <v>11</v>
      </c>
      <c r="C28" s="21">
        <v>9000</v>
      </c>
      <c r="D28" s="12">
        <f t="shared" si="0"/>
        <v>9000</v>
      </c>
      <c r="E28" s="19" t="s">
        <v>12</v>
      </c>
      <c r="F28" s="5" t="s">
        <v>103</v>
      </c>
      <c r="G28" s="12">
        <f t="shared" si="1"/>
        <v>9000</v>
      </c>
      <c r="H28" s="5" t="str">
        <f t="shared" si="3"/>
        <v>นายมงคล บุญมาก</v>
      </c>
      <c r="I28" s="12">
        <f t="shared" si="5"/>
        <v>9000</v>
      </c>
      <c r="J28" s="7" t="s">
        <v>10</v>
      </c>
      <c r="K28" s="7" t="s">
        <v>143</v>
      </c>
    </row>
    <row r="29" spans="1:11" ht="23.1" customHeight="1" x14ac:dyDescent="0.45">
      <c r="A29" s="4">
        <v>18</v>
      </c>
      <c r="B29" s="5" t="s">
        <v>11</v>
      </c>
      <c r="C29" s="21">
        <v>9000</v>
      </c>
      <c r="D29" s="12">
        <f t="shared" si="0"/>
        <v>9000</v>
      </c>
      <c r="E29" s="19" t="s">
        <v>12</v>
      </c>
      <c r="F29" s="5" t="s">
        <v>104</v>
      </c>
      <c r="G29" s="12">
        <f t="shared" si="1"/>
        <v>9000</v>
      </c>
      <c r="H29" s="5" t="str">
        <f t="shared" si="3"/>
        <v>นายประภาส นิยมญาติ</v>
      </c>
      <c r="I29" s="12">
        <f t="shared" si="5"/>
        <v>9000</v>
      </c>
      <c r="J29" s="7" t="s">
        <v>10</v>
      </c>
      <c r="K29" s="7" t="s">
        <v>144</v>
      </c>
    </row>
    <row r="30" spans="1:11" ht="23.1" customHeight="1" x14ac:dyDescent="0.45">
      <c r="A30" s="4">
        <v>19</v>
      </c>
      <c r="B30" s="5" t="s">
        <v>11</v>
      </c>
      <c r="C30" s="21">
        <v>8500</v>
      </c>
      <c r="D30" s="12">
        <f t="shared" si="0"/>
        <v>8500</v>
      </c>
      <c r="E30" s="19" t="s">
        <v>12</v>
      </c>
      <c r="F30" s="5" t="s">
        <v>105</v>
      </c>
      <c r="G30" s="12">
        <f t="shared" si="1"/>
        <v>8500</v>
      </c>
      <c r="H30" s="5" t="str">
        <f t="shared" si="3"/>
        <v>นายธนวันต์ ขาวประพันธ์</v>
      </c>
      <c r="I30" s="12">
        <f t="shared" si="5"/>
        <v>8500</v>
      </c>
      <c r="J30" s="7" t="s">
        <v>10</v>
      </c>
      <c r="K30" s="7" t="s">
        <v>145</v>
      </c>
    </row>
    <row r="31" spans="1:11" ht="23.1" customHeight="1" x14ac:dyDescent="0.45">
      <c r="A31" s="4">
        <v>20</v>
      </c>
      <c r="B31" s="5" t="s">
        <v>11</v>
      </c>
      <c r="C31" s="21">
        <v>9000</v>
      </c>
      <c r="D31" s="12">
        <f t="shared" si="0"/>
        <v>9000</v>
      </c>
      <c r="E31" s="19" t="s">
        <v>12</v>
      </c>
      <c r="F31" s="5" t="s">
        <v>106</v>
      </c>
      <c r="G31" s="12">
        <f t="shared" si="1"/>
        <v>9000</v>
      </c>
      <c r="H31" s="5" t="str">
        <f t="shared" si="3"/>
        <v>นายรุ่งโรจน์ ศรีฟ้า</v>
      </c>
      <c r="I31" s="12">
        <f t="shared" si="5"/>
        <v>9000</v>
      </c>
      <c r="J31" s="7" t="s">
        <v>10</v>
      </c>
      <c r="K31" s="7" t="s">
        <v>146</v>
      </c>
    </row>
    <row r="32" spans="1:11" ht="23.1" customHeight="1" x14ac:dyDescent="0.45">
      <c r="A32" s="4">
        <v>21</v>
      </c>
      <c r="B32" s="5" t="s">
        <v>11</v>
      </c>
      <c r="C32" s="21">
        <v>9000</v>
      </c>
      <c r="D32" s="12">
        <f t="shared" si="0"/>
        <v>9000</v>
      </c>
      <c r="E32" s="19" t="s">
        <v>12</v>
      </c>
      <c r="F32" s="5" t="s">
        <v>168</v>
      </c>
      <c r="G32" s="12">
        <f t="shared" si="1"/>
        <v>9000</v>
      </c>
      <c r="H32" s="5" t="str">
        <f t="shared" si="3"/>
        <v>นายติณณภัทร์ มีพันธุ์</v>
      </c>
      <c r="I32" s="12">
        <f t="shared" si="5"/>
        <v>9000</v>
      </c>
      <c r="J32" s="7" t="s">
        <v>10</v>
      </c>
      <c r="K32" s="7" t="s">
        <v>147</v>
      </c>
    </row>
    <row r="33" spans="1:12" ht="23.1" customHeight="1" x14ac:dyDescent="0.45">
      <c r="A33" s="4">
        <v>22</v>
      </c>
      <c r="B33" s="5" t="s">
        <v>11</v>
      </c>
      <c r="C33" s="21">
        <v>7000</v>
      </c>
      <c r="D33" s="21">
        <f t="shared" si="0"/>
        <v>7000</v>
      </c>
      <c r="E33" s="19" t="s">
        <v>12</v>
      </c>
      <c r="F33" s="5" t="s">
        <v>108</v>
      </c>
      <c r="G33" s="12">
        <f t="shared" si="1"/>
        <v>7000</v>
      </c>
      <c r="H33" s="5" t="str">
        <f t="shared" si="3"/>
        <v>นายพีรภัทร เกิดบริบูรณ์</v>
      </c>
      <c r="I33" s="12">
        <f t="shared" si="5"/>
        <v>7000</v>
      </c>
      <c r="J33" s="7" t="s">
        <v>10</v>
      </c>
      <c r="K33" s="7" t="s">
        <v>148</v>
      </c>
    </row>
    <row r="34" spans="1:12" ht="23.1" customHeight="1" x14ac:dyDescent="0.45">
      <c r="A34" s="4">
        <v>23</v>
      </c>
      <c r="B34" s="5" t="s">
        <v>11</v>
      </c>
      <c r="C34" s="21">
        <v>9000</v>
      </c>
      <c r="D34" s="21">
        <f t="shared" si="0"/>
        <v>9000</v>
      </c>
      <c r="E34" s="19" t="s">
        <v>12</v>
      </c>
      <c r="F34" s="5" t="s">
        <v>109</v>
      </c>
      <c r="G34" s="12">
        <f t="shared" si="1"/>
        <v>9000</v>
      </c>
      <c r="H34" s="5" t="str">
        <f t="shared" si="3"/>
        <v>นายรังสรรค์ เกษสังข์</v>
      </c>
      <c r="I34" s="12">
        <f t="shared" si="5"/>
        <v>9000</v>
      </c>
      <c r="J34" s="7" t="s">
        <v>10</v>
      </c>
      <c r="K34" s="7" t="s">
        <v>149</v>
      </c>
    </row>
    <row r="35" spans="1:12" ht="23.1" customHeight="1" x14ac:dyDescent="0.45">
      <c r="A35" s="4">
        <v>24</v>
      </c>
      <c r="B35" s="5" t="s">
        <v>11</v>
      </c>
      <c r="C35" s="21">
        <v>9000</v>
      </c>
      <c r="D35" s="21">
        <v>9000</v>
      </c>
      <c r="E35" s="19" t="s">
        <v>12</v>
      </c>
      <c r="F35" s="5" t="s">
        <v>110</v>
      </c>
      <c r="G35" s="12">
        <f t="shared" si="1"/>
        <v>9000</v>
      </c>
      <c r="H35" s="5" t="str">
        <f t="shared" si="3"/>
        <v>นายปณิธาน ศรีโสภา</v>
      </c>
      <c r="I35" s="12">
        <f t="shared" si="5"/>
        <v>9000</v>
      </c>
      <c r="J35" s="7" t="s">
        <v>10</v>
      </c>
      <c r="K35" s="7" t="s">
        <v>150</v>
      </c>
    </row>
    <row r="36" spans="1:12" ht="23.1" customHeight="1" x14ac:dyDescent="0.45">
      <c r="A36" s="4">
        <v>25</v>
      </c>
      <c r="B36" s="5" t="s">
        <v>11</v>
      </c>
      <c r="C36" s="21">
        <v>9000</v>
      </c>
      <c r="D36" s="21">
        <v>9000</v>
      </c>
      <c r="E36" s="19" t="s">
        <v>12</v>
      </c>
      <c r="F36" s="5" t="s">
        <v>111</v>
      </c>
      <c r="G36" s="12">
        <f t="shared" si="1"/>
        <v>9000</v>
      </c>
      <c r="H36" s="5" t="str">
        <f t="shared" si="3"/>
        <v>นายวิฑูร จัดระเบียบ</v>
      </c>
      <c r="I36" s="12">
        <f t="shared" si="5"/>
        <v>9000</v>
      </c>
      <c r="J36" s="7" t="s">
        <v>10</v>
      </c>
      <c r="K36" s="7" t="s">
        <v>151</v>
      </c>
    </row>
    <row r="37" spans="1:12" ht="23.1" customHeight="1" x14ac:dyDescent="0.45">
      <c r="A37" s="4">
        <v>26</v>
      </c>
      <c r="B37" s="5" t="s">
        <v>11</v>
      </c>
      <c r="C37" s="21">
        <v>9000</v>
      </c>
      <c r="D37" s="12">
        <v>9000</v>
      </c>
      <c r="E37" s="19" t="s">
        <v>12</v>
      </c>
      <c r="F37" s="5" t="s">
        <v>112</v>
      </c>
      <c r="G37" s="12">
        <f t="shared" si="1"/>
        <v>9000</v>
      </c>
      <c r="H37" s="5" t="str">
        <f t="shared" si="3"/>
        <v>นายทวีศักดิ์ แก้วกระจ่าง</v>
      </c>
      <c r="I37" s="12">
        <f t="shared" si="5"/>
        <v>9000</v>
      </c>
      <c r="J37" s="7" t="s">
        <v>10</v>
      </c>
      <c r="K37" s="7" t="s">
        <v>152</v>
      </c>
    </row>
    <row r="38" spans="1:12" ht="23.1" customHeight="1" x14ac:dyDescent="0.45">
      <c r="A38" s="4">
        <v>27</v>
      </c>
      <c r="B38" s="5" t="s">
        <v>11</v>
      </c>
      <c r="C38" s="21">
        <v>9000</v>
      </c>
      <c r="D38" s="12">
        <v>9000</v>
      </c>
      <c r="E38" s="19" t="s">
        <v>12</v>
      </c>
      <c r="F38" s="5" t="s">
        <v>128</v>
      </c>
      <c r="G38" s="12">
        <f t="shared" si="1"/>
        <v>9000</v>
      </c>
      <c r="H38" s="5" t="str">
        <f t="shared" si="3"/>
        <v>นายเจต พุ่มขุน</v>
      </c>
      <c r="I38" s="12">
        <f t="shared" si="5"/>
        <v>9000</v>
      </c>
      <c r="J38" s="7" t="s">
        <v>10</v>
      </c>
      <c r="K38" s="7" t="s">
        <v>140</v>
      </c>
    </row>
    <row r="39" spans="1:12" ht="23.1" customHeight="1" x14ac:dyDescent="0.45">
      <c r="A39" s="4">
        <v>28</v>
      </c>
      <c r="B39" s="5" t="s">
        <v>11</v>
      </c>
      <c r="C39" s="21">
        <v>9000</v>
      </c>
      <c r="D39" s="12">
        <v>9000</v>
      </c>
      <c r="E39" s="19" t="s">
        <v>12</v>
      </c>
      <c r="F39" s="5" t="s">
        <v>127</v>
      </c>
      <c r="G39" s="12">
        <f t="shared" si="1"/>
        <v>9000</v>
      </c>
      <c r="H39" s="5" t="str">
        <f t="shared" si="3"/>
        <v>นายโกมล ศรีเรือง</v>
      </c>
      <c r="I39" s="12">
        <f t="shared" si="5"/>
        <v>9000</v>
      </c>
      <c r="J39" s="7" t="s">
        <v>10</v>
      </c>
      <c r="K39" s="7" t="s">
        <v>153</v>
      </c>
    </row>
    <row r="40" spans="1:12" ht="23.1" customHeight="1" x14ac:dyDescent="0.45">
      <c r="A40" s="4">
        <v>29</v>
      </c>
      <c r="B40" s="5" t="s">
        <v>11</v>
      </c>
      <c r="C40" s="21">
        <v>9000</v>
      </c>
      <c r="D40" s="12">
        <v>9000</v>
      </c>
      <c r="E40" s="19" t="s">
        <v>12</v>
      </c>
      <c r="F40" s="5" t="s">
        <v>126</v>
      </c>
      <c r="G40" s="12">
        <f t="shared" si="1"/>
        <v>9000</v>
      </c>
      <c r="H40" s="5" t="str">
        <f t="shared" si="3"/>
        <v>นายกฤษดา พุ่มขุน</v>
      </c>
      <c r="I40" s="12">
        <f t="shared" si="5"/>
        <v>9000</v>
      </c>
      <c r="J40" s="7" t="s">
        <v>10</v>
      </c>
      <c r="K40" s="7" t="s">
        <v>154</v>
      </c>
    </row>
    <row r="41" spans="1:12" ht="23.1" customHeight="1" x14ac:dyDescent="0.45">
      <c r="A41" s="4">
        <v>30</v>
      </c>
      <c r="B41" s="5" t="s">
        <v>11</v>
      </c>
      <c r="C41" s="21">
        <v>9000</v>
      </c>
      <c r="D41" s="12">
        <v>9000</v>
      </c>
      <c r="E41" s="19" t="s">
        <v>12</v>
      </c>
      <c r="F41" s="5" t="s">
        <v>125</v>
      </c>
      <c r="G41" s="12">
        <f t="shared" si="1"/>
        <v>9000</v>
      </c>
      <c r="H41" s="5" t="str">
        <f t="shared" si="3"/>
        <v>นายคมสัน พุ่มขุน</v>
      </c>
      <c r="I41" s="12">
        <f t="shared" si="5"/>
        <v>9000</v>
      </c>
      <c r="J41" s="7" t="s">
        <v>10</v>
      </c>
      <c r="K41" s="7" t="s">
        <v>155</v>
      </c>
    </row>
    <row r="42" spans="1:12" ht="23.1" customHeight="1" x14ac:dyDescent="0.45">
      <c r="A42" s="4">
        <v>31</v>
      </c>
      <c r="B42" s="5" t="s">
        <v>11</v>
      </c>
      <c r="C42" s="21">
        <v>9000</v>
      </c>
      <c r="D42" s="12">
        <v>9000</v>
      </c>
      <c r="E42" s="19" t="s">
        <v>12</v>
      </c>
      <c r="F42" s="5" t="s">
        <v>124</v>
      </c>
      <c r="G42" s="12">
        <f t="shared" si="1"/>
        <v>9000</v>
      </c>
      <c r="H42" s="5" t="str">
        <f t="shared" si="3"/>
        <v>นายจักรกฤษ รอดประเสริฐ</v>
      </c>
      <c r="I42" s="12">
        <f t="shared" si="5"/>
        <v>9000</v>
      </c>
      <c r="J42" s="7" t="s">
        <v>10</v>
      </c>
      <c r="K42" s="7" t="s">
        <v>156</v>
      </c>
    </row>
    <row r="43" spans="1:12" ht="23.1" customHeight="1" x14ac:dyDescent="0.45">
      <c r="A43" s="4">
        <v>32</v>
      </c>
      <c r="B43" s="5" t="s">
        <v>11</v>
      </c>
      <c r="C43" s="21">
        <v>9000</v>
      </c>
      <c r="D43" s="12">
        <v>9000</v>
      </c>
      <c r="E43" s="19" t="s">
        <v>12</v>
      </c>
      <c r="F43" s="5" t="s">
        <v>123</v>
      </c>
      <c r="G43" s="12">
        <f t="shared" si="1"/>
        <v>9000</v>
      </c>
      <c r="H43" s="5" t="str">
        <f t="shared" si="3"/>
        <v>นายชาญชัย ชมเดช</v>
      </c>
      <c r="I43" s="12">
        <f t="shared" si="5"/>
        <v>9000</v>
      </c>
      <c r="J43" s="7" t="s">
        <v>10</v>
      </c>
      <c r="K43" s="7" t="s">
        <v>157</v>
      </c>
    </row>
    <row r="44" spans="1:12" ht="23.1" customHeight="1" x14ac:dyDescent="0.45">
      <c r="A44" s="4">
        <v>33</v>
      </c>
      <c r="B44" s="5" t="s">
        <v>11</v>
      </c>
      <c r="C44" s="21">
        <v>9000</v>
      </c>
      <c r="D44" s="12">
        <v>9000</v>
      </c>
      <c r="E44" s="19" t="s">
        <v>12</v>
      </c>
      <c r="F44" s="5" t="s">
        <v>122</v>
      </c>
      <c r="G44" s="12">
        <f t="shared" si="1"/>
        <v>9000</v>
      </c>
      <c r="H44" s="5" t="str">
        <f t="shared" si="3"/>
        <v>นายดิศกุล นารถพินิจ</v>
      </c>
      <c r="I44" s="12">
        <f t="shared" si="5"/>
        <v>9000</v>
      </c>
      <c r="J44" s="7" t="s">
        <v>10</v>
      </c>
      <c r="K44" s="7" t="s">
        <v>158</v>
      </c>
    </row>
    <row r="45" spans="1:12" ht="23.1" customHeight="1" x14ac:dyDescent="0.45">
      <c r="A45" s="4">
        <v>34</v>
      </c>
      <c r="B45" s="5" t="s">
        <v>11</v>
      </c>
      <c r="C45" s="21">
        <v>9000</v>
      </c>
      <c r="D45" s="12">
        <v>9000</v>
      </c>
      <c r="E45" s="19" t="s">
        <v>12</v>
      </c>
      <c r="F45" s="5" t="s">
        <v>121</v>
      </c>
      <c r="G45" s="12">
        <f t="shared" si="1"/>
        <v>9000</v>
      </c>
      <c r="H45" s="5" t="str">
        <f t="shared" si="3"/>
        <v>นายนิรุจน์ ศรีวิเชียร</v>
      </c>
      <c r="I45" s="12">
        <f t="shared" si="5"/>
        <v>9000</v>
      </c>
      <c r="J45" s="7" t="s">
        <v>10</v>
      </c>
      <c r="K45" s="7" t="s">
        <v>159</v>
      </c>
    </row>
    <row r="46" spans="1:12" ht="23.1" customHeight="1" x14ac:dyDescent="0.45">
      <c r="A46" s="4">
        <v>35</v>
      </c>
      <c r="B46" s="5" t="s">
        <v>11</v>
      </c>
      <c r="C46" s="21">
        <v>7000</v>
      </c>
      <c r="D46" s="21">
        <f>C46</f>
        <v>7000</v>
      </c>
      <c r="E46" s="19" t="s">
        <v>12</v>
      </c>
      <c r="F46" s="5" t="s">
        <v>120</v>
      </c>
      <c r="G46" s="12">
        <f t="shared" si="1"/>
        <v>7000</v>
      </c>
      <c r="H46" s="5" t="str">
        <f t="shared" si="3"/>
        <v>นายปรัชญา โคงาม</v>
      </c>
      <c r="I46" s="12">
        <f t="shared" si="5"/>
        <v>7000</v>
      </c>
      <c r="J46" s="7" t="s">
        <v>10</v>
      </c>
      <c r="K46" s="7" t="s">
        <v>160</v>
      </c>
      <c r="L46" s="8"/>
    </row>
    <row r="47" spans="1:12" ht="23.1" customHeight="1" x14ac:dyDescent="0.45">
      <c r="A47" s="4">
        <v>36</v>
      </c>
      <c r="B47" s="5" t="s">
        <v>11</v>
      </c>
      <c r="C47" s="21">
        <v>9000</v>
      </c>
      <c r="D47" s="21">
        <f t="shared" ref="D47:D53" si="6">C47</f>
        <v>9000</v>
      </c>
      <c r="E47" s="19" t="s">
        <v>12</v>
      </c>
      <c r="F47" s="5" t="s">
        <v>119</v>
      </c>
      <c r="G47" s="12">
        <f t="shared" si="1"/>
        <v>9000</v>
      </c>
      <c r="H47" s="5" t="str">
        <f t="shared" si="3"/>
        <v>นายพินิจ ชื่นมะโน</v>
      </c>
      <c r="I47" s="12">
        <f t="shared" si="5"/>
        <v>9000</v>
      </c>
      <c r="J47" s="7" t="s">
        <v>10</v>
      </c>
      <c r="K47" s="7" t="s">
        <v>161</v>
      </c>
    </row>
    <row r="48" spans="1:12" ht="23.1" customHeight="1" x14ac:dyDescent="0.45">
      <c r="A48" s="4">
        <v>37</v>
      </c>
      <c r="B48" s="5" t="s">
        <v>11</v>
      </c>
      <c r="C48" s="12">
        <v>9000</v>
      </c>
      <c r="D48" s="21">
        <f t="shared" si="6"/>
        <v>9000</v>
      </c>
      <c r="E48" s="19" t="s">
        <v>12</v>
      </c>
      <c r="F48" s="5" t="s">
        <v>169</v>
      </c>
      <c r="G48" s="12">
        <f t="shared" si="1"/>
        <v>9000</v>
      </c>
      <c r="H48" s="5" t="str">
        <f t="shared" si="3"/>
        <v>นางสาวจิตติมา วงศ์วิวัมน์เมธา</v>
      </c>
      <c r="I48" s="12">
        <f t="shared" si="5"/>
        <v>9000</v>
      </c>
      <c r="J48" s="7" t="s">
        <v>10</v>
      </c>
      <c r="K48" s="7" t="s">
        <v>162</v>
      </c>
    </row>
    <row r="49" spans="1:11" ht="23.1" customHeight="1" x14ac:dyDescent="0.45">
      <c r="A49" s="4">
        <v>38</v>
      </c>
      <c r="B49" s="5" t="s">
        <v>11</v>
      </c>
      <c r="C49" s="21">
        <v>8000</v>
      </c>
      <c r="D49" s="21">
        <f t="shared" si="6"/>
        <v>8000</v>
      </c>
      <c r="E49" s="19" t="s">
        <v>12</v>
      </c>
      <c r="F49" s="5" t="s">
        <v>118</v>
      </c>
      <c r="G49" s="12">
        <f t="shared" si="1"/>
        <v>8000</v>
      </c>
      <c r="H49" s="5" t="str">
        <f t="shared" si="3"/>
        <v>นายพีระภัทร พุฒซ้อน</v>
      </c>
      <c r="I49" s="12">
        <f t="shared" si="5"/>
        <v>8000</v>
      </c>
      <c r="J49" s="7" t="s">
        <v>10</v>
      </c>
      <c r="K49" s="7" t="s">
        <v>163</v>
      </c>
    </row>
    <row r="50" spans="1:11" ht="23.1" customHeight="1" x14ac:dyDescent="0.45">
      <c r="A50" s="4">
        <v>39</v>
      </c>
      <c r="B50" s="5" t="s">
        <v>11</v>
      </c>
      <c r="C50" s="21">
        <v>7000</v>
      </c>
      <c r="D50" s="21">
        <f t="shared" si="6"/>
        <v>7000</v>
      </c>
      <c r="E50" s="19" t="s">
        <v>12</v>
      </c>
      <c r="F50" s="5" t="s">
        <v>117</v>
      </c>
      <c r="G50" s="12">
        <f t="shared" si="1"/>
        <v>7000</v>
      </c>
      <c r="H50" s="5" t="str">
        <f t="shared" si="3"/>
        <v>นายสมคิด ดีมั่น</v>
      </c>
      <c r="I50" s="12">
        <f t="shared" si="5"/>
        <v>7000</v>
      </c>
      <c r="J50" s="7" t="s">
        <v>10</v>
      </c>
      <c r="K50" s="7" t="s">
        <v>164</v>
      </c>
    </row>
    <row r="51" spans="1:11" ht="23.1" customHeight="1" x14ac:dyDescent="0.45">
      <c r="A51" s="4">
        <v>41</v>
      </c>
      <c r="B51" s="5" t="s">
        <v>11</v>
      </c>
      <c r="C51" s="21">
        <v>7000</v>
      </c>
      <c r="D51" s="21">
        <f t="shared" si="6"/>
        <v>7000</v>
      </c>
      <c r="E51" s="19" t="s">
        <v>12</v>
      </c>
      <c r="F51" s="5" t="s">
        <v>116</v>
      </c>
      <c r="G51" s="12">
        <f t="shared" si="1"/>
        <v>7000</v>
      </c>
      <c r="H51" s="5" t="str">
        <f t="shared" si="3"/>
        <v>นายสถิตย์ ขาวประพันธ์</v>
      </c>
      <c r="I51" s="12">
        <f t="shared" si="5"/>
        <v>7000</v>
      </c>
      <c r="J51" s="7" t="s">
        <v>10</v>
      </c>
      <c r="K51" s="7" t="s">
        <v>165</v>
      </c>
    </row>
    <row r="52" spans="1:11" ht="23.1" customHeight="1" x14ac:dyDescent="0.45">
      <c r="A52" s="4">
        <v>42</v>
      </c>
      <c r="B52" s="5" t="s">
        <v>11</v>
      </c>
      <c r="C52" s="21">
        <v>9000</v>
      </c>
      <c r="D52" s="21">
        <f t="shared" si="6"/>
        <v>9000</v>
      </c>
      <c r="E52" s="19" t="s">
        <v>12</v>
      </c>
      <c r="F52" s="5" t="s">
        <v>115</v>
      </c>
      <c r="G52" s="12">
        <f t="shared" si="1"/>
        <v>9000</v>
      </c>
      <c r="H52" s="5" t="str">
        <f t="shared" si="3"/>
        <v>นายสหรัถ นารถพินิจ</v>
      </c>
      <c r="I52" s="12">
        <f t="shared" si="5"/>
        <v>9000</v>
      </c>
      <c r="J52" s="7" t="s">
        <v>10</v>
      </c>
      <c r="K52" s="7" t="s">
        <v>166</v>
      </c>
    </row>
    <row r="53" spans="1:11" ht="23.1" customHeight="1" x14ac:dyDescent="0.45">
      <c r="A53" s="4">
        <v>43</v>
      </c>
      <c r="B53" s="5" t="s">
        <v>11</v>
      </c>
      <c r="C53" s="21">
        <v>9000</v>
      </c>
      <c r="D53" s="21">
        <f t="shared" si="6"/>
        <v>9000</v>
      </c>
      <c r="E53" s="19" t="s">
        <v>12</v>
      </c>
      <c r="F53" s="5" t="s">
        <v>114</v>
      </c>
      <c r="G53" s="12">
        <f t="shared" si="1"/>
        <v>9000</v>
      </c>
      <c r="H53" s="5" t="str">
        <f t="shared" si="3"/>
        <v>นายสิทธา ช่วยชู</v>
      </c>
      <c r="I53" s="12">
        <f t="shared" si="5"/>
        <v>9000</v>
      </c>
      <c r="J53" s="7" t="s">
        <v>10</v>
      </c>
      <c r="K53" s="7" t="s">
        <v>167</v>
      </c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39BA-F8B0-4B62-B463-B9AE89367E5E}">
  <sheetPr>
    <pageSetUpPr fitToPage="1"/>
  </sheetPr>
  <dimension ref="A1:K51"/>
  <sheetViews>
    <sheetView workbookViewId="0">
      <selection activeCell="C51" sqref="C51"/>
    </sheetView>
  </sheetViews>
  <sheetFormatPr defaultRowHeight="17.25" x14ac:dyDescent="0.4"/>
  <cols>
    <col min="1" max="1" width="5.25" style="1" customWidth="1"/>
    <col min="2" max="2" width="26.125" style="1" customWidth="1"/>
    <col min="3" max="3" width="10.125" style="2" customWidth="1"/>
    <col min="4" max="4" width="7.75" style="1" customWidth="1"/>
    <col min="5" max="5" width="10.5" style="1" customWidth="1"/>
    <col min="6" max="6" width="21.25" style="1" customWidth="1"/>
    <col min="7" max="7" width="7" style="1" customWidth="1"/>
    <col min="8" max="8" width="18.5" style="1" customWidth="1"/>
    <col min="9" max="9" width="8.625" style="1" customWidth="1"/>
    <col min="10" max="10" width="18.5" style="2" customWidth="1"/>
    <col min="11" max="11" width="25.25" style="2" customWidth="1"/>
    <col min="12" max="16384" width="9" style="1"/>
  </cols>
  <sheetData>
    <row r="1" spans="1:11" ht="23.1" customHeight="1" x14ac:dyDescent="0.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3.1" customHeight="1" x14ac:dyDescent="0.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3.1" customHeight="1" x14ac:dyDescent="0.5">
      <c r="A3" s="31" t="s">
        <v>170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9.75" customHeight="1" x14ac:dyDescent="0.4"/>
    <row r="5" spans="1:11" s="3" customFormat="1" ht="22.5" customHeight="1" x14ac:dyDescent="0.5">
      <c r="A5" s="32" t="s">
        <v>1</v>
      </c>
      <c r="B5" s="32" t="s">
        <v>2</v>
      </c>
      <c r="C5" s="28" t="s">
        <v>3</v>
      </c>
      <c r="D5" s="32" t="s">
        <v>4</v>
      </c>
      <c r="E5" s="32" t="s">
        <v>5</v>
      </c>
      <c r="F5" s="34" t="s">
        <v>6</v>
      </c>
      <c r="G5" s="35"/>
      <c r="H5" s="38" t="s">
        <v>7</v>
      </c>
      <c r="I5" s="39"/>
      <c r="J5" s="28" t="s">
        <v>8</v>
      </c>
      <c r="K5" s="30" t="s">
        <v>9</v>
      </c>
    </row>
    <row r="6" spans="1:11" s="3" customFormat="1" ht="23.1" customHeight="1" x14ac:dyDescent="0.5">
      <c r="A6" s="33"/>
      <c r="B6" s="33"/>
      <c r="C6" s="29"/>
      <c r="D6" s="33"/>
      <c r="E6" s="33"/>
      <c r="F6" s="36"/>
      <c r="G6" s="37"/>
      <c r="H6" s="40"/>
      <c r="I6" s="41"/>
      <c r="J6" s="29"/>
      <c r="K6" s="30"/>
    </row>
    <row r="7" spans="1:11" ht="34.5" customHeight="1" x14ac:dyDescent="0.45">
      <c r="A7" s="10">
        <v>1</v>
      </c>
      <c r="B7" s="15" t="s">
        <v>171</v>
      </c>
      <c r="C7" s="21">
        <v>1750</v>
      </c>
      <c r="D7" s="21">
        <f>C7</f>
        <v>1750</v>
      </c>
      <c r="E7" s="5" t="s">
        <v>12</v>
      </c>
      <c r="F7" s="6" t="s">
        <v>66</v>
      </c>
      <c r="G7" s="21">
        <f>D7</f>
        <v>1750</v>
      </c>
      <c r="H7" s="6" t="str">
        <f>F7</f>
        <v>ธงชัยเซอร์วิส</v>
      </c>
      <c r="I7" s="21">
        <f>G7</f>
        <v>1750</v>
      </c>
      <c r="J7" s="7" t="s">
        <v>10</v>
      </c>
      <c r="K7" s="7" t="s">
        <v>180</v>
      </c>
    </row>
    <row r="8" spans="1:11" ht="69.75" customHeight="1" x14ac:dyDescent="0.45">
      <c r="A8" s="10">
        <v>2</v>
      </c>
      <c r="B8" s="15" t="s">
        <v>172</v>
      </c>
      <c r="C8" s="12">
        <v>27145</v>
      </c>
      <c r="D8" s="21">
        <f t="shared" ref="D8:D19" si="0">C8</f>
        <v>27145</v>
      </c>
      <c r="E8" s="5" t="s">
        <v>12</v>
      </c>
      <c r="F8" s="6" t="s">
        <v>178</v>
      </c>
      <c r="G8" s="21">
        <f t="shared" ref="G8:G19" si="1">D8</f>
        <v>27145</v>
      </c>
      <c r="H8" s="6" t="str">
        <f t="shared" ref="H8:H14" si="2">F8</f>
        <v>ห้างหุ้นส่วนจำกัด สารรังสรรค์</v>
      </c>
      <c r="I8" s="21">
        <f t="shared" ref="I8:I50" si="3">G8</f>
        <v>27145</v>
      </c>
      <c r="J8" s="7" t="s">
        <v>10</v>
      </c>
      <c r="K8" s="7" t="s">
        <v>181</v>
      </c>
    </row>
    <row r="9" spans="1:11" ht="39" customHeight="1" x14ac:dyDescent="0.45">
      <c r="A9" s="10">
        <v>3</v>
      </c>
      <c r="B9" s="15" t="s">
        <v>173</v>
      </c>
      <c r="C9" s="21">
        <v>13350</v>
      </c>
      <c r="D9" s="21">
        <f t="shared" si="0"/>
        <v>13350</v>
      </c>
      <c r="E9" s="5" t="s">
        <v>12</v>
      </c>
      <c r="F9" s="6" t="s">
        <v>179</v>
      </c>
      <c r="G9" s="21">
        <f t="shared" si="1"/>
        <v>13350</v>
      </c>
      <c r="H9" s="6" t="str">
        <f t="shared" si="2"/>
        <v>พ.เจริญกิ</v>
      </c>
      <c r="I9" s="21">
        <f t="shared" si="3"/>
        <v>13350</v>
      </c>
      <c r="J9" s="7" t="s">
        <v>10</v>
      </c>
      <c r="K9" s="7" t="s">
        <v>182</v>
      </c>
    </row>
    <row r="10" spans="1:11" ht="34.5" customHeight="1" x14ac:dyDescent="0.45">
      <c r="A10" s="10">
        <v>4</v>
      </c>
      <c r="B10" s="15" t="s">
        <v>171</v>
      </c>
      <c r="C10" s="21">
        <v>1180</v>
      </c>
      <c r="D10" s="21">
        <f t="shared" si="0"/>
        <v>1180</v>
      </c>
      <c r="E10" s="5" t="s">
        <v>12</v>
      </c>
      <c r="F10" s="6" t="s">
        <v>66</v>
      </c>
      <c r="G10" s="21">
        <f t="shared" si="1"/>
        <v>1180</v>
      </c>
      <c r="H10" s="6" t="str">
        <f t="shared" si="2"/>
        <v>ธงชัยเซอร์วิส</v>
      </c>
      <c r="I10" s="21">
        <f t="shared" si="3"/>
        <v>1180</v>
      </c>
      <c r="J10" s="7" t="s">
        <v>10</v>
      </c>
      <c r="K10" s="7" t="s">
        <v>183</v>
      </c>
    </row>
    <row r="11" spans="1:11" ht="51.75" customHeight="1" x14ac:dyDescent="0.45">
      <c r="A11" s="10">
        <v>5</v>
      </c>
      <c r="B11" s="15" t="s">
        <v>174</v>
      </c>
      <c r="C11" s="21">
        <v>19411.349999999999</v>
      </c>
      <c r="D11" s="21">
        <f t="shared" si="0"/>
        <v>19411.349999999999</v>
      </c>
      <c r="E11" s="5" t="s">
        <v>12</v>
      </c>
      <c r="F11" s="6" t="s">
        <v>34</v>
      </c>
      <c r="G11" s="21">
        <f t="shared" si="1"/>
        <v>19411.349999999999</v>
      </c>
      <c r="H11" s="6" t="str">
        <f t="shared" si="2"/>
        <v>สหกรณ์โคนมไทยมิลค์ จำกัด</v>
      </c>
      <c r="I11" s="21">
        <f t="shared" si="3"/>
        <v>19411.349999999999</v>
      </c>
      <c r="J11" s="7" t="s">
        <v>10</v>
      </c>
      <c r="K11" s="7" t="s">
        <v>184</v>
      </c>
    </row>
    <row r="12" spans="1:11" ht="52.5" customHeight="1" x14ac:dyDescent="0.45">
      <c r="A12" s="10">
        <v>6</v>
      </c>
      <c r="B12" s="15" t="s">
        <v>175</v>
      </c>
      <c r="C12" s="21">
        <v>8526</v>
      </c>
      <c r="D12" s="21">
        <f t="shared" si="0"/>
        <v>8526</v>
      </c>
      <c r="E12" s="5" t="s">
        <v>12</v>
      </c>
      <c r="F12" s="6" t="s">
        <v>34</v>
      </c>
      <c r="G12" s="21">
        <f t="shared" si="1"/>
        <v>8526</v>
      </c>
      <c r="H12" s="6" t="str">
        <f t="shared" si="2"/>
        <v>สหกรณ์โคนมไทยมิลค์ จำกัด</v>
      </c>
      <c r="I12" s="21">
        <f t="shared" si="3"/>
        <v>8526</v>
      </c>
      <c r="J12" s="7" t="s">
        <v>10</v>
      </c>
      <c r="K12" s="7" t="s">
        <v>186</v>
      </c>
    </row>
    <row r="13" spans="1:11" ht="54" customHeight="1" x14ac:dyDescent="0.45">
      <c r="A13" s="10">
        <v>7</v>
      </c>
      <c r="B13" s="15" t="s">
        <v>176</v>
      </c>
      <c r="C13" s="21">
        <v>4116</v>
      </c>
      <c r="D13" s="21">
        <f t="shared" si="0"/>
        <v>4116</v>
      </c>
      <c r="E13" s="5" t="s">
        <v>12</v>
      </c>
      <c r="F13" s="6" t="s">
        <v>34</v>
      </c>
      <c r="G13" s="21">
        <f t="shared" si="1"/>
        <v>4116</v>
      </c>
      <c r="H13" s="6" t="str">
        <f t="shared" si="2"/>
        <v>สหกรณ์โคนมไทยมิลค์ จำกัด</v>
      </c>
      <c r="I13" s="21">
        <f t="shared" si="3"/>
        <v>4116</v>
      </c>
      <c r="J13" s="7" t="s">
        <v>10</v>
      </c>
      <c r="K13" s="7" t="s">
        <v>185</v>
      </c>
    </row>
    <row r="14" spans="1:11" ht="70.5" customHeight="1" x14ac:dyDescent="0.45">
      <c r="A14" s="10">
        <v>8</v>
      </c>
      <c r="B14" s="15" t="s">
        <v>177</v>
      </c>
      <c r="C14" s="21">
        <v>3640</v>
      </c>
      <c r="D14" s="21">
        <f t="shared" si="0"/>
        <v>3640</v>
      </c>
      <c r="E14" s="5" t="s">
        <v>12</v>
      </c>
      <c r="F14" s="6" t="s">
        <v>63</v>
      </c>
      <c r="G14" s="21">
        <f t="shared" si="1"/>
        <v>3640</v>
      </c>
      <c r="H14" s="6" t="str">
        <f t="shared" si="2"/>
        <v>ส.รุ่งเรืองกิจ</v>
      </c>
      <c r="I14" s="21">
        <f t="shared" si="3"/>
        <v>3640</v>
      </c>
      <c r="J14" s="7" t="s">
        <v>10</v>
      </c>
      <c r="K14" s="7" t="s">
        <v>195</v>
      </c>
    </row>
    <row r="15" spans="1:11" ht="35.25" customHeight="1" x14ac:dyDescent="0.45">
      <c r="A15" s="10">
        <v>9</v>
      </c>
      <c r="B15" s="15" t="s">
        <v>192</v>
      </c>
      <c r="C15" s="21">
        <v>3890</v>
      </c>
      <c r="D15" s="21">
        <f t="shared" si="0"/>
        <v>3890</v>
      </c>
      <c r="E15" s="5" t="s">
        <v>12</v>
      </c>
      <c r="F15" s="6" t="s">
        <v>41</v>
      </c>
      <c r="G15" s="21">
        <f t="shared" si="1"/>
        <v>3890</v>
      </c>
      <c r="H15" s="6" t="str">
        <f>F15</f>
        <v>ร้าน ดีซีเซ็นเตอร์</v>
      </c>
      <c r="I15" s="21">
        <f t="shared" si="3"/>
        <v>3890</v>
      </c>
      <c r="J15" s="7" t="s">
        <v>10</v>
      </c>
      <c r="K15" s="7" t="s">
        <v>194</v>
      </c>
    </row>
    <row r="16" spans="1:11" ht="52.5" customHeight="1" x14ac:dyDescent="0.45">
      <c r="A16" s="10">
        <v>10</v>
      </c>
      <c r="B16" s="15" t="s">
        <v>187</v>
      </c>
      <c r="C16" s="21">
        <v>19399.099999999999</v>
      </c>
      <c r="D16" s="21">
        <f t="shared" si="0"/>
        <v>19399.099999999999</v>
      </c>
      <c r="E16" s="5" t="s">
        <v>12</v>
      </c>
      <c r="F16" s="6" t="s">
        <v>193</v>
      </c>
      <c r="G16" s="21">
        <f t="shared" si="1"/>
        <v>19399.099999999999</v>
      </c>
      <c r="H16" s="6" t="str">
        <f t="shared" ref="H16:H19" si="4">F16</f>
        <v>ห้างหุ้นส่วนจำกัด อู่ 4 ขว</v>
      </c>
      <c r="I16" s="21">
        <f t="shared" si="3"/>
        <v>19399.099999999999</v>
      </c>
      <c r="J16" s="7" t="s">
        <v>10</v>
      </c>
      <c r="K16" s="7" t="s">
        <v>196</v>
      </c>
    </row>
    <row r="17" spans="1:11" ht="34.5" customHeight="1" x14ac:dyDescent="0.45">
      <c r="A17" s="10">
        <v>11</v>
      </c>
      <c r="B17" s="15" t="s">
        <v>188</v>
      </c>
      <c r="C17" s="21">
        <v>8585.68</v>
      </c>
      <c r="D17" s="21">
        <f t="shared" si="0"/>
        <v>8585.68</v>
      </c>
      <c r="E17" s="5" t="s">
        <v>12</v>
      </c>
      <c r="F17" s="6" t="s">
        <v>193</v>
      </c>
      <c r="G17" s="21">
        <f t="shared" si="1"/>
        <v>8585.68</v>
      </c>
      <c r="H17" s="6" t="str">
        <f t="shared" si="4"/>
        <v>ห้างหุ้นส่วนจำกัด อู่ 4 ขว</v>
      </c>
      <c r="I17" s="21">
        <f t="shared" si="3"/>
        <v>8585.68</v>
      </c>
      <c r="J17" s="7" t="s">
        <v>10</v>
      </c>
      <c r="K17" s="7" t="s">
        <v>198</v>
      </c>
    </row>
    <row r="18" spans="1:11" ht="36" customHeight="1" x14ac:dyDescent="0.45">
      <c r="A18" s="10">
        <v>12</v>
      </c>
      <c r="B18" s="15" t="s">
        <v>189</v>
      </c>
      <c r="C18" s="21">
        <v>60000.25</v>
      </c>
      <c r="D18" s="21">
        <f t="shared" si="0"/>
        <v>60000.25</v>
      </c>
      <c r="E18" s="5" t="s">
        <v>12</v>
      </c>
      <c r="F18" s="6" t="s">
        <v>193</v>
      </c>
      <c r="G18" s="21">
        <f t="shared" si="1"/>
        <v>60000.25</v>
      </c>
      <c r="H18" s="6" t="str">
        <f t="shared" si="4"/>
        <v>ห้างหุ้นส่วนจำกัด อู่ 4 ขว</v>
      </c>
      <c r="I18" s="21">
        <f t="shared" si="3"/>
        <v>60000.25</v>
      </c>
      <c r="J18" s="7" t="s">
        <v>10</v>
      </c>
      <c r="K18" s="7" t="s">
        <v>197</v>
      </c>
    </row>
    <row r="19" spans="1:11" ht="54.75" customHeight="1" x14ac:dyDescent="0.45">
      <c r="A19" s="10">
        <v>13</v>
      </c>
      <c r="B19" s="15" t="s">
        <v>190</v>
      </c>
      <c r="C19" s="21">
        <v>2214.9</v>
      </c>
      <c r="D19" s="21">
        <f t="shared" si="0"/>
        <v>2214.9</v>
      </c>
      <c r="E19" s="5" t="s">
        <v>12</v>
      </c>
      <c r="F19" s="6" t="s">
        <v>193</v>
      </c>
      <c r="G19" s="21">
        <f t="shared" si="1"/>
        <v>2214.9</v>
      </c>
      <c r="H19" s="6" t="str">
        <f t="shared" si="4"/>
        <v>ห้างหุ้นส่วนจำกัด อู่ 4 ขว</v>
      </c>
      <c r="I19" s="21">
        <f t="shared" si="3"/>
        <v>2214.9</v>
      </c>
      <c r="J19" s="7" t="s">
        <v>10</v>
      </c>
      <c r="K19" s="7" t="s">
        <v>199</v>
      </c>
    </row>
    <row r="20" spans="1:11" ht="21.75" customHeight="1" x14ac:dyDescent="0.45">
      <c r="A20" s="10">
        <v>14</v>
      </c>
      <c r="B20" s="5" t="s">
        <v>11</v>
      </c>
      <c r="C20" s="21">
        <v>9000</v>
      </c>
      <c r="D20" s="21">
        <f>C20</f>
        <v>9000</v>
      </c>
      <c r="E20" s="5" t="s">
        <v>12</v>
      </c>
      <c r="F20" s="6" t="s">
        <v>100</v>
      </c>
      <c r="G20" s="21">
        <f>D20</f>
        <v>9000</v>
      </c>
      <c r="H20" s="6" t="str">
        <f>F20</f>
        <v>นายธนันต์ อำไพ</v>
      </c>
      <c r="I20" s="21">
        <f t="shared" si="3"/>
        <v>9000</v>
      </c>
      <c r="J20" s="7" t="s">
        <v>10</v>
      </c>
      <c r="K20" s="7" t="s">
        <v>200</v>
      </c>
    </row>
    <row r="21" spans="1:11" ht="23.1" customHeight="1" x14ac:dyDescent="0.45">
      <c r="A21" s="10">
        <v>15</v>
      </c>
      <c r="B21" s="5" t="s">
        <v>11</v>
      </c>
      <c r="C21" s="21">
        <v>9000</v>
      </c>
      <c r="D21" s="21">
        <f t="shared" ref="D21:D41" si="5">C21</f>
        <v>9000</v>
      </c>
      <c r="E21" s="5" t="s">
        <v>12</v>
      </c>
      <c r="F21" s="6" t="s">
        <v>101</v>
      </c>
      <c r="G21" s="21">
        <f t="shared" ref="G21:G50" si="6">D21</f>
        <v>9000</v>
      </c>
      <c r="H21" s="6" t="str">
        <f t="shared" ref="H21:H50" si="7">F21</f>
        <v>นายธงชัย โคกวารี</v>
      </c>
      <c r="I21" s="21">
        <f t="shared" si="3"/>
        <v>9000</v>
      </c>
      <c r="J21" s="7" t="s">
        <v>10</v>
      </c>
      <c r="K21" s="7" t="s">
        <v>202</v>
      </c>
    </row>
    <row r="22" spans="1:11" ht="23.1" customHeight="1" x14ac:dyDescent="0.45">
      <c r="A22" s="10">
        <v>16</v>
      </c>
      <c r="B22" s="5" t="s">
        <v>11</v>
      </c>
      <c r="C22" s="21">
        <v>8000</v>
      </c>
      <c r="D22" s="21">
        <f t="shared" si="5"/>
        <v>8000</v>
      </c>
      <c r="E22" s="5" t="s">
        <v>12</v>
      </c>
      <c r="F22" s="6" t="s">
        <v>102</v>
      </c>
      <c r="G22" s="21">
        <f t="shared" si="6"/>
        <v>8000</v>
      </c>
      <c r="H22" s="6" t="str">
        <f t="shared" si="7"/>
        <v>นางสาวธัญลักษณ์ ศรีชัย</v>
      </c>
      <c r="I22" s="21">
        <f t="shared" si="3"/>
        <v>8000</v>
      </c>
      <c r="J22" s="7" t="s">
        <v>10</v>
      </c>
      <c r="K22" s="7" t="s">
        <v>234</v>
      </c>
    </row>
    <row r="23" spans="1:11" ht="23.1" customHeight="1" x14ac:dyDescent="0.45">
      <c r="A23" s="10">
        <v>17</v>
      </c>
      <c r="B23" s="5" t="s">
        <v>11</v>
      </c>
      <c r="C23" s="21">
        <v>9000</v>
      </c>
      <c r="D23" s="21">
        <f t="shared" si="5"/>
        <v>9000</v>
      </c>
      <c r="E23" s="5" t="s">
        <v>12</v>
      </c>
      <c r="F23" s="6" t="s">
        <v>99</v>
      </c>
      <c r="G23" s="21">
        <f t="shared" si="6"/>
        <v>9000</v>
      </c>
      <c r="H23" s="6" t="str">
        <f t="shared" si="7"/>
        <v>นางสาวประภัสสร ทองโอภาส</v>
      </c>
      <c r="I23" s="21">
        <f t="shared" si="3"/>
        <v>9000</v>
      </c>
      <c r="J23" s="7" t="s">
        <v>10</v>
      </c>
      <c r="K23" s="7" t="s">
        <v>235</v>
      </c>
    </row>
    <row r="24" spans="1:11" ht="23.1" customHeight="1" x14ac:dyDescent="0.45">
      <c r="A24" s="10">
        <v>18</v>
      </c>
      <c r="B24" s="5" t="s">
        <v>11</v>
      </c>
      <c r="C24" s="21">
        <v>9000</v>
      </c>
      <c r="D24" s="21">
        <f t="shared" si="5"/>
        <v>9000</v>
      </c>
      <c r="E24" s="5" t="s">
        <v>12</v>
      </c>
      <c r="F24" s="6" t="s">
        <v>110</v>
      </c>
      <c r="G24" s="21">
        <f t="shared" si="6"/>
        <v>9000</v>
      </c>
      <c r="H24" s="6" t="str">
        <f t="shared" si="7"/>
        <v>นายปณิธาน ศรีโสภา</v>
      </c>
      <c r="I24" s="21">
        <f t="shared" si="3"/>
        <v>9000</v>
      </c>
      <c r="J24" s="7" t="s">
        <v>10</v>
      </c>
      <c r="K24" s="7" t="s">
        <v>236</v>
      </c>
    </row>
    <row r="25" spans="1:11" ht="23.1" customHeight="1" x14ac:dyDescent="0.45">
      <c r="A25" s="10">
        <v>19</v>
      </c>
      <c r="B25" s="5" t="s">
        <v>11</v>
      </c>
      <c r="C25" s="21">
        <v>9000</v>
      </c>
      <c r="D25" s="21">
        <f t="shared" si="5"/>
        <v>9000</v>
      </c>
      <c r="E25" s="5" t="s">
        <v>12</v>
      </c>
      <c r="F25" s="6" t="s">
        <v>103</v>
      </c>
      <c r="G25" s="21">
        <f t="shared" si="6"/>
        <v>9000</v>
      </c>
      <c r="H25" s="6" t="str">
        <f t="shared" si="7"/>
        <v>นายมงคล บุญมาก</v>
      </c>
      <c r="I25" s="21">
        <f t="shared" si="3"/>
        <v>9000</v>
      </c>
      <c r="J25" s="7" t="s">
        <v>10</v>
      </c>
      <c r="K25" s="7" t="s">
        <v>237</v>
      </c>
    </row>
    <row r="26" spans="1:11" ht="23.1" customHeight="1" x14ac:dyDescent="0.45">
      <c r="A26" s="10">
        <v>20</v>
      </c>
      <c r="B26" s="5" t="s">
        <v>11</v>
      </c>
      <c r="C26" s="21">
        <v>9000</v>
      </c>
      <c r="D26" s="21">
        <f t="shared" si="5"/>
        <v>9000</v>
      </c>
      <c r="E26" s="5" t="s">
        <v>12</v>
      </c>
      <c r="F26" s="6" t="s">
        <v>106</v>
      </c>
      <c r="G26" s="21">
        <f t="shared" si="6"/>
        <v>9000</v>
      </c>
      <c r="H26" s="6" t="str">
        <f t="shared" si="7"/>
        <v>นายรุ่งโรจน์ ศรีฟ้า</v>
      </c>
      <c r="I26" s="21">
        <f t="shared" si="3"/>
        <v>9000</v>
      </c>
      <c r="J26" s="7" t="s">
        <v>10</v>
      </c>
      <c r="K26" s="7" t="s">
        <v>238</v>
      </c>
    </row>
    <row r="27" spans="1:11" ht="23.1" customHeight="1" x14ac:dyDescent="0.45">
      <c r="A27" s="10">
        <v>21</v>
      </c>
      <c r="B27" s="5" t="s">
        <v>11</v>
      </c>
      <c r="C27" s="21">
        <v>9000</v>
      </c>
      <c r="D27" s="21">
        <f t="shared" si="5"/>
        <v>9000</v>
      </c>
      <c r="E27" s="5" t="s">
        <v>12</v>
      </c>
      <c r="F27" s="6" t="s">
        <v>168</v>
      </c>
      <c r="G27" s="21">
        <f t="shared" si="6"/>
        <v>9000</v>
      </c>
      <c r="H27" s="6" t="str">
        <f t="shared" si="7"/>
        <v>นายติณณภัทร์ มีพันธุ์</v>
      </c>
      <c r="I27" s="21">
        <f t="shared" si="3"/>
        <v>9000</v>
      </c>
      <c r="J27" s="7" t="s">
        <v>10</v>
      </c>
      <c r="K27" s="7" t="s">
        <v>255</v>
      </c>
    </row>
    <row r="28" spans="1:11" ht="23.1" customHeight="1" x14ac:dyDescent="0.45">
      <c r="A28" s="10">
        <v>22</v>
      </c>
      <c r="B28" s="5" t="s">
        <v>11</v>
      </c>
      <c r="C28" s="21">
        <v>7000</v>
      </c>
      <c r="D28" s="21">
        <f t="shared" si="5"/>
        <v>7000</v>
      </c>
      <c r="E28" s="5" t="s">
        <v>12</v>
      </c>
      <c r="F28" s="6" t="s">
        <v>108</v>
      </c>
      <c r="G28" s="21">
        <f t="shared" si="6"/>
        <v>7000</v>
      </c>
      <c r="H28" s="6" t="str">
        <f t="shared" si="7"/>
        <v>นายพีรภัทร เกิดบริบูรณ์</v>
      </c>
      <c r="I28" s="21">
        <f t="shared" si="3"/>
        <v>7000</v>
      </c>
      <c r="J28" s="7" t="s">
        <v>10</v>
      </c>
      <c r="K28" s="7" t="s">
        <v>256</v>
      </c>
    </row>
    <row r="29" spans="1:11" ht="23.1" customHeight="1" x14ac:dyDescent="0.45">
      <c r="A29" s="10">
        <v>23</v>
      </c>
      <c r="B29" s="5" t="s">
        <v>11</v>
      </c>
      <c r="C29" s="21">
        <v>9000</v>
      </c>
      <c r="D29" s="21">
        <f t="shared" si="5"/>
        <v>9000</v>
      </c>
      <c r="E29" s="5" t="s">
        <v>12</v>
      </c>
      <c r="F29" s="6" t="s">
        <v>104</v>
      </c>
      <c r="G29" s="21">
        <f t="shared" si="6"/>
        <v>9000</v>
      </c>
      <c r="H29" s="6" t="str">
        <f t="shared" si="7"/>
        <v>นายประภาส นิยมญาติ</v>
      </c>
      <c r="I29" s="21">
        <f t="shared" si="3"/>
        <v>9000</v>
      </c>
      <c r="J29" s="7" t="s">
        <v>10</v>
      </c>
      <c r="K29" s="7" t="s">
        <v>257</v>
      </c>
    </row>
    <row r="30" spans="1:11" ht="23.1" customHeight="1" x14ac:dyDescent="0.45">
      <c r="A30" s="10">
        <v>24</v>
      </c>
      <c r="B30" s="5" t="s">
        <v>11</v>
      </c>
      <c r="C30" s="21">
        <v>9000</v>
      </c>
      <c r="D30" s="21">
        <f t="shared" si="5"/>
        <v>9000</v>
      </c>
      <c r="E30" s="5" t="s">
        <v>12</v>
      </c>
      <c r="F30" s="6" t="s">
        <v>111</v>
      </c>
      <c r="G30" s="21">
        <f t="shared" si="6"/>
        <v>9000</v>
      </c>
      <c r="H30" s="6" t="str">
        <f t="shared" si="7"/>
        <v>นายวิฑูร จัดระเบียบ</v>
      </c>
      <c r="I30" s="21">
        <f t="shared" si="3"/>
        <v>9000</v>
      </c>
      <c r="J30" s="7" t="s">
        <v>10</v>
      </c>
      <c r="K30" s="7" t="s">
        <v>258</v>
      </c>
    </row>
    <row r="31" spans="1:11" ht="23.1" customHeight="1" x14ac:dyDescent="0.45">
      <c r="A31" s="10">
        <v>25</v>
      </c>
      <c r="B31" s="5" t="s">
        <v>11</v>
      </c>
      <c r="C31" s="21">
        <v>9000</v>
      </c>
      <c r="D31" s="21">
        <f t="shared" si="5"/>
        <v>9000</v>
      </c>
      <c r="E31" s="5" t="s">
        <v>12</v>
      </c>
      <c r="F31" s="6" t="s">
        <v>112</v>
      </c>
      <c r="G31" s="21">
        <f t="shared" si="6"/>
        <v>9000</v>
      </c>
      <c r="H31" s="6" t="str">
        <f t="shared" si="7"/>
        <v>นายทวีศักดิ์ แก้วกระจ่าง</v>
      </c>
      <c r="I31" s="21">
        <f t="shared" si="3"/>
        <v>9000</v>
      </c>
      <c r="J31" s="7" t="s">
        <v>10</v>
      </c>
      <c r="K31" s="7" t="s">
        <v>259</v>
      </c>
    </row>
    <row r="32" spans="1:11" ht="23.1" customHeight="1" x14ac:dyDescent="0.45">
      <c r="A32" s="10">
        <v>26</v>
      </c>
      <c r="B32" s="5" t="s">
        <v>11</v>
      </c>
      <c r="C32" s="21">
        <v>9000</v>
      </c>
      <c r="D32" s="21">
        <f t="shared" si="5"/>
        <v>9000</v>
      </c>
      <c r="E32" s="5" t="s">
        <v>12</v>
      </c>
      <c r="F32" s="6" t="s">
        <v>109</v>
      </c>
      <c r="G32" s="21">
        <f t="shared" si="6"/>
        <v>9000</v>
      </c>
      <c r="H32" s="6" t="str">
        <f t="shared" si="7"/>
        <v>นายรังสรรค์ เกษสังข์</v>
      </c>
      <c r="I32" s="21">
        <f t="shared" si="3"/>
        <v>9000</v>
      </c>
      <c r="J32" s="7" t="s">
        <v>10</v>
      </c>
      <c r="K32" s="7" t="s">
        <v>260</v>
      </c>
    </row>
    <row r="33" spans="1:11" s="20" customFormat="1" ht="23.1" customHeight="1" x14ac:dyDescent="0.45">
      <c r="A33" s="10">
        <v>27</v>
      </c>
      <c r="B33" s="5" t="s">
        <v>11</v>
      </c>
      <c r="C33" s="21">
        <v>8500</v>
      </c>
      <c r="D33" s="21">
        <f t="shared" si="5"/>
        <v>8500</v>
      </c>
      <c r="E33" s="5" t="s">
        <v>12</v>
      </c>
      <c r="F33" s="6" t="s">
        <v>105</v>
      </c>
      <c r="G33" s="21">
        <f t="shared" si="6"/>
        <v>8500</v>
      </c>
      <c r="H33" s="6" t="str">
        <f t="shared" si="7"/>
        <v>นายธนวันต์ ขาวประพันธ์</v>
      </c>
      <c r="I33" s="21">
        <f t="shared" si="3"/>
        <v>8500</v>
      </c>
      <c r="J33" s="7" t="s">
        <v>10</v>
      </c>
      <c r="K33" s="7" t="s">
        <v>261</v>
      </c>
    </row>
    <row r="34" spans="1:11" ht="23.1" customHeight="1" x14ac:dyDescent="0.45">
      <c r="A34" s="10">
        <v>28</v>
      </c>
      <c r="B34" s="5" t="s">
        <v>11</v>
      </c>
      <c r="C34" s="21">
        <v>9000</v>
      </c>
      <c r="D34" s="21">
        <f t="shared" si="5"/>
        <v>9000</v>
      </c>
      <c r="E34" s="5" t="s">
        <v>12</v>
      </c>
      <c r="F34" s="6" t="s">
        <v>201</v>
      </c>
      <c r="G34" s="21">
        <f t="shared" si="6"/>
        <v>9000</v>
      </c>
      <c r="H34" s="6" t="str">
        <f t="shared" si="7"/>
        <v>นายพรทิพย์ ผ่องโต</v>
      </c>
      <c r="I34" s="21">
        <f t="shared" si="3"/>
        <v>9000</v>
      </c>
      <c r="J34" s="7" t="s">
        <v>10</v>
      </c>
      <c r="K34" s="7" t="s">
        <v>262</v>
      </c>
    </row>
    <row r="35" spans="1:11" ht="21.75" customHeight="1" x14ac:dyDescent="0.45">
      <c r="A35" s="10">
        <v>29</v>
      </c>
      <c r="B35" s="5" t="s">
        <v>11</v>
      </c>
      <c r="C35" s="21">
        <v>9000</v>
      </c>
      <c r="D35" s="21">
        <f t="shared" si="5"/>
        <v>9000</v>
      </c>
      <c r="E35" s="5" t="s">
        <v>12</v>
      </c>
      <c r="F35" s="6" t="s">
        <v>121</v>
      </c>
      <c r="G35" s="21">
        <f t="shared" si="6"/>
        <v>9000</v>
      </c>
      <c r="H35" s="6" t="str">
        <f t="shared" si="7"/>
        <v>นายนิรุจน์ ศรีวิเชียร</v>
      </c>
      <c r="I35" s="21">
        <f t="shared" si="3"/>
        <v>9000</v>
      </c>
      <c r="J35" s="7" t="s">
        <v>10</v>
      </c>
      <c r="K35" s="7" t="s">
        <v>263</v>
      </c>
    </row>
    <row r="36" spans="1:11" ht="23.1" customHeight="1" x14ac:dyDescent="0.45">
      <c r="A36" s="10">
        <v>30</v>
      </c>
      <c r="B36" s="5" t="s">
        <v>11</v>
      </c>
      <c r="C36" s="21">
        <v>9000</v>
      </c>
      <c r="D36" s="21">
        <f t="shared" si="5"/>
        <v>9000</v>
      </c>
      <c r="E36" s="5" t="s">
        <v>12</v>
      </c>
      <c r="F36" s="6" t="s">
        <v>114</v>
      </c>
      <c r="G36" s="21">
        <f t="shared" si="6"/>
        <v>9000</v>
      </c>
      <c r="H36" s="6" t="str">
        <f t="shared" si="7"/>
        <v>นายสิทธา ช่วยชู</v>
      </c>
      <c r="I36" s="21">
        <f t="shared" si="3"/>
        <v>9000</v>
      </c>
      <c r="J36" s="7" t="s">
        <v>10</v>
      </c>
      <c r="K36" s="7" t="s">
        <v>239</v>
      </c>
    </row>
    <row r="37" spans="1:11" ht="23.1" customHeight="1" x14ac:dyDescent="0.45">
      <c r="A37" s="10">
        <v>31</v>
      </c>
      <c r="B37" s="5" t="s">
        <v>11</v>
      </c>
      <c r="C37" s="21">
        <v>9000</v>
      </c>
      <c r="D37" s="21">
        <f t="shared" si="5"/>
        <v>9000</v>
      </c>
      <c r="E37" s="5" t="s">
        <v>12</v>
      </c>
      <c r="F37" s="6" t="s">
        <v>115</v>
      </c>
      <c r="G37" s="21">
        <f t="shared" si="6"/>
        <v>9000</v>
      </c>
      <c r="H37" s="6" t="str">
        <f t="shared" si="7"/>
        <v>นายสหรัถ นารถพินิจ</v>
      </c>
      <c r="I37" s="21">
        <f t="shared" si="3"/>
        <v>9000</v>
      </c>
      <c r="J37" s="7" t="s">
        <v>10</v>
      </c>
      <c r="K37" s="7" t="s">
        <v>240</v>
      </c>
    </row>
    <row r="38" spans="1:11" ht="23.1" customHeight="1" x14ac:dyDescent="0.45">
      <c r="A38" s="10">
        <v>32</v>
      </c>
      <c r="B38" s="5" t="s">
        <v>11</v>
      </c>
      <c r="C38" s="21">
        <v>7000</v>
      </c>
      <c r="D38" s="21">
        <f t="shared" si="5"/>
        <v>7000</v>
      </c>
      <c r="E38" s="5" t="s">
        <v>12</v>
      </c>
      <c r="F38" s="6" t="s">
        <v>117</v>
      </c>
      <c r="G38" s="21">
        <f t="shared" si="6"/>
        <v>7000</v>
      </c>
      <c r="H38" s="6" t="str">
        <f t="shared" si="7"/>
        <v>นายสมคิด ดีมั่น</v>
      </c>
      <c r="I38" s="21">
        <f t="shared" si="3"/>
        <v>7000</v>
      </c>
      <c r="J38" s="7" t="s">
        <v>10</v>
      </c>
      <c r="K38" s="7" t="s">
        <v>241</v>
      </c>
    </row>
    <row r="39" spans="1:11" ht="23.1" customHeight="1" x14ac:dyDescent="0.45">
      <c r="A39" s="10">
        <v>33</v>
      </c>
      <c r="B39" s="5" t="s">
        <v>11</v>
      </c>
      <c r="C39" s="21">
        <v>7000</v>
      </c>
      <c r="D39" s="21">
        <f t="shared" si="5"/>
        <v>7000</v>
      </c>
      <c r="E39" s="5" t="s">
        <v>12</v>
      </c>
      <c r="F39" s="6" t="s">
        <v>116</v>
      </c>
      <c r="G39" s="21">
        <f t="shared" si="6"/>
        <v>7000</v>
      </c>
      <c r="H39" s="6" t="str">
        <f t="shared" si="7"/>
        <v>นายสถิตย์ ขาวประพันธ์</v>
      </c>
      <c r="I39" s="21">
        <f t="shared" si="3"/>
        <v>7000</v>
      </c>
      <c r="J39" s="7" t="s">
        <v>10</v>
      </c>
      <c r="K39" s="7" t="s">
        <v>242</v>
      </c>
    </row>
    <row r="40" spans="1:11" ht="23.1" customHeight="1" x14ac:dyDescent="0.45">
      <c r="A40" s="10">
        <v>34</v>
      </c>
      <c r="B40" s="5" t="s">
        <v>11</v>
      </c>
      <c r="C40" s="21">
        <v>8000</v>
      </c>
      <c r="D40" s="21">
        <f t="shared" si="5"/>
        <v>8000</v>
      </c>
      <c r="E40" s="5" t="s">
        <v>12</v>
      </c>
      <c r="F40" s="6" t="s">
        <v>118</v>
      </c>
      <c r="G40" s="21">
        <f t="shared" si="6"/>
        <v>8000</v>
      </c>
      <c r="H40" s="6" t="str">
        <f t="shared" si="7"/>
        <v>นายพีระภัทร พุฒซ้อน</v>
      </c>
      <c r="I40" s="21">
        <f t="shared" si="3"/>
        <v>8000</v>
      </c>
      <c r="J40" s="7" t="s">
        <v>10</v>
      </c>
      <c r="K40" s="7" t="s">
        <v>243</v>
      </c>
    </row>
    <row r="41" spans="1:11" ht="23.1" customHeight="1" x14ac:dyDescent="0.45">
      <c r="A41" s="10">
        <v>35</v>
      </c>
      <c r="B41" s="5" t="s">
        <v>11</v>
      </c>
      <c r="C41" s="21">
        <v>9000</v>
      </c>
      <c r="D41" s="21">
        <f t="shared" si="5"/>
        <v>9000</v>
      </c>
      <c r="E41" s="5" t="s">
        <v>12</v>
      </c>
      <c r="F41" s="6" t="s">
        <v>119</v>
      </c>
      <c r="G41" s="21">
        <f t="shared" si="6"/>
        <v>9000</v>
      </c>
      <c r="H41" s="6" t="str">
        <f t="shared" si="7"/>
        <v>นายพินิจ ชื่นมะโน</v>
      </c>
      <c r="I41" s="21">
        <f t="shared" si="3"/>
        <v>9000</v>
      </c>
      <c r="J41" s="7" t="s">
        <v>10</v>
      </c>
      <c r="K41" s="7" t="s">
        <v>244</v>
      </c>
    </row>
    <row r="42" spans="1:11" ht="23.1" customHeight="1" x14ac:dyDescent="0.45">
      <c r="A42" s="10">
        <v>36</v>
      </c>
      <c r="B42" s="5" t="s">
        <v>11</v>
      </c>
      <c r="C42" s="21">
        <v>7000</v>
      </c>
      <c r="D42" s="21">
        <v>7000</v>
      </c>
      <c r="E42" s="5" t="s">
        <v>12</v>
      </c>
      <c r="F42" s="6" t="s">
        <v>120</v>
      </c>
      <c r="G42" s="21">
        <f t="shared" si="6"/>
        <v>7000</v>
      </c>
      <c r="H42" s="6" t="str">
        <f t="shared" si="7"/>
        <v>นายปรัชญา โคงาม</v>
      </c>
      <c r="I42" s="21">
        <f t="shared" si="3"/>
        <v>7000</v>
      </c>
      <c r="J42" s="7" t="s">
        <v>10</v>
      </c>
      <c r="K42" s="7" t="s">
        <v>245</v>
      </c>
    </row>
    <row r="43" spans="1:11" ht="23.1" customHeight="1" x14ac:dyDescent="0.45">
      <c r="A43" s="10">
        <v>37</v>
      </c>
      <c r="B43" s="5" t="s">
        <v>11</v>
      </c>
      <c r="C43" s="21">
        <v>9000</v>
      </c>
      <c r="D43" s="21">
        <v>9000</v>
      </c>
      <c r="E43" s="5" t="s">
        <v>12</v>
      </c>
      <c r="F43" s="6" t="s">
        <v>122</v>
      </c>
      <c r="G43" s="21">
        <f t="shared" si="6"/>
        <v>9000</v>
      </c>
      <c r="H43" s="6" t="str">
        <f t="shared" si="7"/>
        <v>นายดิศกุล นารถพินิจ</v>
      </c>
      <c r="I43" s="21">
        <f t="shared" si="3"/>
        <v>9000</v>
      </c>
      <c r="J43" s="7" t="s">
        <v>10</v>
      </c>
      <c r="K43" s="7" t="s">
        <v>246</v>
      </c>
    </row>
    <row r="44" spans="1:11" ht="23.1" customHeight="1" x14ac:dyDescent="0.45">
      <c r="A44" s="10">
        <v>38</v>
      </c>
      <c r="B44" s="5" t="s">
        <v>11</v>
      </c>
      <c r="C44" s="21">
        <v>9000</v>
      </c>
      <c r="D44" s="21">
        <v>9000</v>
      </c>
      <c r="E44" s="5" t="s">
        <v>12</v>
      </c>
      <c r="F44" s="6" t="s">
        <v>123</v>
      </c>
      <c r="G44" s="21">
        <f t="shared" si="6"/>
        <v>9000</v>
      </c>
      <c r="H44" s="6" t="str">
        <f t="shared" si="7"/>
        <v>นายชาญชัย ชมเดช</v>
      </c>
      <c r="I44" s="21">
        <f t="shared" si="3"/>
        <v>9000</v>
      </c>
      <c r="J44" s="7" t="s">
        <v>10</v>
      </c>
      <c r="K44" s="7" t="s">
        <v>247</v>
      </c>
    </row>
    <row r="45" spans="1:11" ht="23.1" customHeight="1" x14ac:dyDescent="0.45">
      <c r="A45" s="10">
        <v>39</v>
      </c>
      <c r="B45" s="5" t="s">
        <v>11</v>
      </c>
      <c r="C45" s="21">
        <v>9000</v>
      </c>
      <c r="D45" s="21">
        <v>9000</v>
      </c>
      <c r="E45" s="5" t="s">
        <v>12</v>
      </c>
      <c r="F45" s="6" t="s">
        <v>124</v>
      </c>
      <c r="G45" s="21">
        <f t="shared" si="6"/>
        <v>9000</v>
      </c>
      <c r="H45" s="6" t="str">
        <f t="shared" si="7"/>
        <v>นายจักรกฤษ รอดประเสริฐ</v>
      </c>
      <c r="I45" s="21">
        <f t="shared" si="3"/>
        <v>9000</v>
      </c>
      <c r="J45" s="7" t="s">
        <v>10</v>
      </c>
      <c r="K45" s="7" t="s">
        <v>248</v>
      </c>
    </row>
    <row r="46" spans="1:11" ht="23.1" customHeight="1" x14ac:dyDescent="0.45">
      <c r="A46" s="10">
        <v>40</v>
      </c>
      <c r="B46" s="5" t="s">
        <v>11</v>
      </c>
      <c r="C46" s="21">
        <v>9000</v>
      </c>
      <c r="D46" s="21">
        <v>9000</v>
      </c>
      <c r="E46" s="5" t="s">
        <v>12</v>
      </c>
      <c r="F46" s="6" t="s">
        <v>125</v>
      </c>
      <c r="G46" s="21">
        <f t="shared" si="6"/>
        <v>9000</v>
      </c>
      <c r="H46" s="6" t="str">
        <f t="shared" si="7"/>
        <v>นายคมสัน พุ่มขุน</v>
      </c>
      <c r="I46" s="21">
        <f t="shared" si="3"/>
        <v>9000</v>
      </c>
      <c r="J46" s="7" t="s">
        <v>10</v>
      </c>
      <c r="K46" s="7" t="s">
        <v>249</v>
      </c>
    </row>
    <row r="47" spans="1:11" ht="23.1" customHeight="1" x14ac:dyDescent="0.45">
      <c r="A47" s="10">
        <v>41</v>
      </c>
      <c r="B47" s="5" t="s">
        <v>11</v>
      </c>
      <c r="C47" s="21">
        <v>9000</v>
      </c>
      <c r="D47" s="21">
        <v>9000</v>
      </c>
      <c r="E47" s="5" t="s">
        <v>12</v>
      </c>
      <c r="F47" s="6" t="s">
        <v>126</v>
      </c>
      <c r="G47" s="21">
        <f t="shared" si="6"/>
        <v>9000</v>
      </c>
      <c r="H47" s="6" t="str">
        <f t="shared" si="7"/>
        <v>นายกฤษดา พุ่มขุน</v>
      </c>
      <c r="I47" s="21">
        <f t="shared" si="3"/>
        <v>9000</v>
      </c>
      <c r="J47" s="7" t="s">
        <v>10</v>
      </c>
      <c r="K47" s="7" t="s">
        <v>250</v>
      </c>
    </row>
    <row r="48" spans="1:11" ht="23.1" customHeight="1" x14ac:dyDescent="0.45">
      <c r="A48" s="10">
        <v>42</v>
      </c>
      <c r="B48" s="5" t="s">
        <v>11</v>
      </c>
      <c r="C48" s="21">
        <v>9000</v>
      </c>
      <c r="D48" s="21">
        <v>9000</v>
      </c>
      <c r="E48" s="5" t="s">
        <v>12</v>
      </c>
      <c r="F48" s="6" t="s">
        <v>127</v>
      </c>
      <c r="G48" s="21">
        <f t="shared" si="6"/>
        <v>9000</v>
      </c>
      <c r="H48" s="6" t="str">
        <f t="shared" si="7"/>
        <v>นายโกมล ศรีเรือง</v>
      </c>
      <c r="I48" s="21">
        <f t="shared" si="3"/>
        <v>9000</v>
      </c>
      <c r="J48" s="7" t="s">
        <v>10</v>
      </c>
      <c r="K48" s="7" t="s">
        <v>251</v>
      </c>
    </row>
    <row r="49" spans="1:11" ht="23.1" customHeight="1" x14ac:dyDescent="0.45">
      <c r="A49" s="10">
        <v>43</v>
      </c>
      <c r="B49" s="5" t="s">
        <v>11</v>
      </c>
      <c r="C49" s="21">
        <v>9000</v>
      </c>
      <c r="D49" s="21">
        <v>9000</v>
      </c>
      <c r="E49" s="5" t="s">
        <v>12</v>
      </c>
      <c r="F49" s="6" t="s">
        <v>128</v>
      </c>
      <c r="G49" s="21">
        <f t="shared" ref="G49" si="8">D49</f>
        <v>9000</v>
      </c>
      <c r="H49" s="6" t="str">
        <f t="shared" ref="H49" si="9">F49</f>
        <v>นายเจต พุ่มขุน</v>
      </c>
      <c r="I49" s="21">
        <f t="shared" ref="I49" si="10">G49</f>
        <v>9000</v>
      </c>
      <c r="J49" s="7" t="s">
        <v>10</v>
      </c>
      <c r="K49" s="7" t="s">
        <v>252</v>
      </c>
    </row>
    <row r="50" spans="1:11" ht="23.1" customHeight="1" x14ac:dyDescent="0.45">
      <c r="A50" s="10">
        <v>44</v>
      </c>
      <c r="B50" s="5" t="s">
        <v>11</v>
      </c>
      <c r="C50" s="21">
        <v>9000</v>
      </c>
      <c r="D50" s="21">
        <v>9000</v>
      </c>
      <c r="E50" s="5" t="s">
        <v>12</v>
      </c>
      <c r="F50" s="6" t="s">
        <v>113</v>
      </c>
      <c r="G50" s="21">
        <f t="shared" si="6"/>
        <v>9000</v>
      </c>
      <c r="H50" s="6" t="str">
        <f t="shared" si="7"/>
        <v>นางสาวจิตติมา วงศ์วิวัฒน์เมธา</v>
      </c>
      <c r="I50" s="21">
        <f t="shared" si="3"/>
        <v>9000</v>
      </c>
      <c r="J50" s="7" t="s">
        <v>10</v>
      </c>
      <c r="K50" s="7" t="s">
        <v>253</v>
      </c>
    </row>
    <row r="51" spans="1:11" ht="87.75" customHeight="1" x14ac:dyDescent="0.45">
      <c r="A51" s="10">
        <v>45</v>
      </c>
      <c r="B51" s="15" t="s">
        <v>191</v>
      </c>
      <c r="C51" s="21">
        <v>3230</v>
      </c>
      <c r="D51" s="21">
        <v>3230</v>
      </c>
      <c r="E51" s="5" t="s">
        <v>12</v>
      </c>
      <c r="F51" s="6" t="s">
        <v>134</v>
      </c>
      <c r="G51" s="21">
        <v>3230</v>
      </c>
      <c r="H51" s="6" t="s">
        <v>134</v>
      </c>
      <c r="I51" s="21">
        <v>3230</v>
      </c>
      <c r="J51" s="7" t="s">
        <v>10</v>
      </c>
      <c r="K51" s="7" t="s">
        <v>254</v>
      </c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CDE1-6747-4D27-9923-1737A2D09D14}">
  <sheetPr>
    <pageSetUpPr fitToPage="1"/>
  </sheetPr>
  <dimension ref="A1:K51"/>
  <sheetViews>
    <sheetView topLeftCell="A43" workbookViewId="0">
      <selection activeCell="G56" sqref="G56"/>
    </sheetView>
  </sheetViews>
  <sheetFormatPr defaultRowHeight="17.25" x14ac:dyDescent="0.4"/>
  <cols>
    <col min="1" max="1" width="5.25" style="1" customWidth="1"/>
    <col min="2" max="2" width="26.125" style="1" customWidth="1"/>
    <col min="3" max="3" width="9" style="2" customWidth="1"/>
    <col min="4" max="4" width="9.875" style="1" customWidth="1"/>
    <col min="5" max="5" width="10.5" style="1" customWidth="1"/>
    <col min="6" max="6" width="21.25" style="1" customWidth="1"/>
    <col min="7" max="7" width="7.5" style="1" customWidth="1"/>
    <col min="8" max="8" width="18.125" style="1" customWidth="1"/>
    <col min="9" max="9" width="7.375" style="1" customWidth="1"/>
    <col min="10" max="10" width="18.5" style="2" customWidth="1"/>
    <col min="11" max="11" width="25.25" style="2" customWidth="1"/>
    <col min="12" max="14" width="9" style="1"/>
    <col min="15" max="15" width="9.625" style="1" customWidth="1"/>
    <col min="16" max="16384" width="9" style="1"/>
  </cols>
  <sheetData>
    <row r="1" spans="1:11" ht="23.1" customHeight="1" x14ac:dyDescent="0.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3.1" customHeight="1" x14ac:dyDescent="0.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3.1" customHeight="1" x14ac:dyDescent="0.5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9.75" customHeight="1" x14ac:dyDescent="0.4"/>
    <row r="5" spans="1:11" s="3" customFormat="1" ht="22.5" customHeight="1" x14ac:dyDescent="0.5">
      <c r="A5" s="42" t="s">
        <v>1</v>
      </c>
      <c r="B5" s="42" t="s">
        <v>2</v>
      </c>
      <c r="C5" s="30" t="s">
        <v>3</v>
      </c>
      <c r="D5" s="42" t="s">
        <v>4</v>
      </c>
      <c r="E5" s="42" t="s">
        <v>5</v>
      </c>
      <c r="F5" s="30" t="s">
        <v>6</v>
      </c>
      <c r="G5" s="30"/>
      <c r="H5" s="44" t="s">
        <v>7</v>
      </c>
      <c r="I5" s="44"/>
      <c r="J5" s="30" t="s">
        <v>8</v>
      </c>
      <c r="K5" s="30" t="s">
        <v>9</v>
      </c>
    </row>
    <row r="6" spans="1:11" s="3" customFormat="1" ht="23.1" customHeight="1" x14ac:dyDescent="0.5">
      <c r="A6" s="42"/>
      <c r="B6" s="42"/>
      <c r="C6" s="30"/>
      <c r="D6" s="42"/>
      <c r="E6" s="42"/>
      <c r="F6" s="30"/>
      <c r="G6" s="30"/>
      <c r="H6" s="44"/>
      <c r="I6" s="44"/>
      <c r="J6" s="30"/>
      <c r="K6" s="30"/>
    </row>
    <row r="7" spans="1:11" ht="51" customHeight="1" x14ac:dyDescent="0.45">
      <c r="A7" s="4">
        <v>1</v>
      </c>
      <c r="B7" s="15" t="s">
        <v>203</v>
      </c>
      <c r="C7" s="21">
        <v>1180</v>
      </c>
      <c r="D7" s="12">
        <f>C7</f>
        <v>1180</v>
      </c>
      <c r="E7" s="5" t="s">
        <v>12</v>
      </c>
      <c r="F7" s="5" t="s">
        <v>214</v>
      </c>
      <c r="G7" s="12">
        <f>D7</f>
        <v>1180</v>
      </c>
      <c r="H7" s="5" t="str">
        <f>F7</f>
        <v>วัฒนาการยาง</v>
      </c>
      <c r="I7" s="12">
        <f>G7</f>
        <v>1180</v>
      </c>
      <c r="J7" s="7" t="s">
        <v>10</v>
      </c>
      <c r="K7" s="7" t="s">
        <v>216</v>
      </c>
    </row>
    <row r="8" spans="1:11" ht="39" customHeight="1" x14ac:dyDescent="0.45">
      <c r="A8" s="4">
        <v>2</v>
      </c>
      <c r="B8" s="15" t="s">
        <v>204</v>
      </c>
      <c r="C8" s="21">
        <v>20765</v>
      </c>
      <c r="D8" s="12">
        <f t="shared" ref="D8:D50" si="0">C8</f>
        <v>20765</v>
      </c>
      <c r="E8" s="5" t="s">
        <v>12</v>
      </c>
      <c r="F8" s="5" t="s">
        <v>215</v>
      </c>
      <c r="G8" s="12">
        <f t="shared" ref="G8:G50" si="1">D8</f>
        <v>20765</v>
      </c>
      <c r="H8" s="5" t="str">
        <f t="shared" ref="H8:H50" si="2">F8</f>
        <v xml:space="preserve">ธงชัยเซอร์วิส </v>
      </c>
      <c r="I8" s="12">
        <f t="shared" ref="I8:I50" si="3">G8</f>
        <v>20765</v>
      </c>
      <c r="J8" s="7" t="s">
        <v>10</v>
      </c>
      <c r="K8" s="7" t="s">
        <v>217</v>
      </c>
    </row>
    <row r="9" spans="1:11" ht="51" customHeight="1" x14ac:dyDescent="0.45">
      <c r="A9" s="4">
        <v>4</v>
      </c>
      <c r="B9" s="15" t="s">
        <v>205</v>
      </c>
      <c r="C9" s="21">
        <v>3000</v>
      </c>
      <c r="D9" s="12">
        <f t="shared" si="0"/>
        <v>3000</v>
      </c>
      <c r="E9" s="5" t="s">
        <v>12</v>
      </c>
      <c r="F9" s="5" t="s">
        <v>215</v>
      </c>
      <c r="G9" s="12">
        <f t="shared" si="1"/>
        <v>3000</v>
      </c>
      <c r="H9" s="5" t="str">
        <f t="shared" si="2"/>
        <v xml:space="preserve">ธงชัยเซอร์วิส </v>
      </c>
      <c r="I9" s="12">
        <f t="shared" si="3"/>
        <v>3000</v>
      </c>
      <c r="J9" s="7" t="s">
        <v>10</v>
      </c>
      <c r="K9" s="7" t="s">
        <v>218</v>
      </c>
    </row>
    <row r="10" spans="1:11" ht="36" customHeight="1" x14ac:dyDescent="0.45">
      <c r="A10" s="4">
        <v>3</v>
      </c>
      <c r="B10" s="15" t="s">
        <v>206</v>
      </c>
      <c r="C10" s="21">
        <v>7410</v>
      </c>
      <c r="D10" s="12">
        <f t="shared" si="0"/>
        <v>7410</v>
      </c>
      <c r="E10" s="5" t="s">
        <v>12</v>
      </c>
      <c r="F10" s="5" t="s">
        <v>215</v>
      </c>
      <c r="G10" s="12">
        <f t="shared" si="1"/>
        <v>7410</v>
      </c>
      <c r="H10" s="5" t="str">
        <f t="shared" si="2"/>
        <v xml:space="preserve">ธงชัยเซอร์วิส </v>
      </c>
      <c r="I10" s="12">
        <f t="shared" si="3"/>
        <v>7410</v>
      </c>
      <c r="J10" s="7" t="s">
        <v>10</v>
      </c>
      <c r="K10" s="7" t="s">
        <v>219</v>
      </c>
    </row>
    <row r="11" spans="1:11" ht="52.5" customHeight="1" x14ac:dyDescent="0.45">
      <c r="A11" s="4">
        <v>4</v>
      </c>
      <c r="B11" s="15" t="s">
        <v>207</v>
      </c>
      <c r="C11" s="21">
        <v>5550</v>
      </c>
      <c r="D11" s="12">
        <f t="shared" si="0"/>
        <v>5550</v>
      </c>
      <c r="E11" s="5" t="s">
        <v>12</v>
      </c>
      <c r="F11" s="5" t="s">
        <v>215</v>
      </c>
      <c r="G11" s="12">
        <f t="shared" si="1"/>
        <v>5550</v>
      </c>
      <c r="H11" s="5" t="str">
        <f t="shared" si="2"/>
        <v xml:space="preserve">ธงชัยเซอร์วิส </v>
      </c>
      <c r="I11" s="12">
        <f t="shared" si="3"/>
        <v>5550</v>
      </c>
      <c r="J11" s="7" t="s">
        <v>10</v>
      </c>
      <c r="K11" s="7" t="s">
        <v>220</v>
      </c>
    </row>
    <row r="12" spans="1:11" ht="40.5" customHeight="1" x14ac:dyDescent="0.45">
      <c r="A12" s="4">
        <v>5</v>
      </c>
      <c r="B12" s="15" t="s">
        <v>208</v>
      </c>
      <c r="C12" s="21">
        <v>16135</v>
      </c>
      <c r="D12" s="12">
        <f t="shared" si="0"/>
        <v>16135</v>
      </c>
      <c r="E12" s="5" t="s">
        <v>12</v>
      </c>
      <c r="F12" s="5" t="s">
        <v>215</v>
      </c>
      <c r="G12" s="12">
        <f t="shared" si="1"/>
        <v>16135</v>
      </c>
      <c r="H12" s="5" t="str">
        <f t="shared" si="2"/>
        <v xml:space="preserve">ธงชัยเซอร์วิส </v>
      </c>
      <c r="I12" s="12">
        <f t="shared" si="3"/>
        <v>16135</v>
      </c>
      <c r="J12" s="7" t="s">
        <v>10</v>
      </c>
      <c r="K12" s="7" t="s">
        <v>221</v>
      </c>
    </row>
    <row r="13" spans="1:11" ht="54.75" customHeight="1" x14ac:dyDescent="0.45">
      <c r="A13" s="4">
        <v>6</v>
      </c>
      <c r="B13" s="15" t="s">
        <v>209</v>
      </c>
      <c r="C13" s="21">
        <v>12908</v>
      </c>
      <c r="D13" s="12">
        <f t="shared" si="0"/>
        <v>12908</v>
      </c>
      <c r="E13" s="5" t="s">
        <v>12</v>
      </c>
      <c r="F13" s="5" t="s">
        <v>215</v>
      </c>
      <c r="G13" s="12">
        <f t="shared" si="1"/>
        <v>12908</v>
      </c>
      <c r="H13" s="5" t="str">
        <f t="shared" si="2"/>
        <v xml:space="preserve">ธงชัยเซอร์วิส </v>
      </c>
      <c r="I13" s="12">
        <f t="shared" si="3"/>
        <v>12908</v>
      </c>
      <c r="J13" s="7" t="s">
        <v>10</v>
      </c>
      <c r="K13" s="7" t="s">
        <v>222</v>
      </c>
    </row>
    <row r="14" spans="1:11" ht="60" customHeight="1" x14ac:dyDescent="0.45">
      <c r="A14" s="4">
        <v>7</v>
      </c>
      <c r="B14" s="15" t="s">
        <v>210</v>
      </c>
      <c r="C14" s="21">
        <v>6700</v>
      </c>
      <c r="D14" s="12">
        <f t="shared" si="0"/>
        <v>6700</v>
      </c>
      <c r="E14" s="5" t="s">
        <v>12</v>
      </c>
      <c r="F14" s="5" t="s">
        <v>215</v>
      </c>
      <c r="G14" s="12">
        <f t="shared" si="1"/>
        <v>6700</v>
      </c>
      <c r="H14" s="5" t="str">
        <f t="shared" si="2"/>
        <v xml:space="preserve">ธงชัยเซอร์วิส </v>
      </c>
      <c r="I14" s="12">
        <f t="shared" si="3"/>
        <v>6700</v>
      </c>
      <c r="J14" s="7" t="s">
        <v>10</v>
      </c>
      <c r="K14" s="7" t="s">
        <v>223</v>
      </c>
    </row>
    <row r="15" spans="1:11" ht="54" customHeight="1" x14ac:dyDescent="0.45">
      <c r="A15" s="4">
        <v>8</v>
      </c>
      <c r="B15" s="15" t="s">
        <v>211</v>
      </c>
      <c r="C15" s="21">
        <v>19585</v>
      </c>
      <c r="D15" s="12">
        <f t="shared" si="0"/>
        <v>19585</v>
      </c>
      <c r="E15" s="5" t="s">
        <v>12</v>
      </c>
      <c r="F15" s="5" t="s">
        <v>215</v>
      </c>
      <c r="G15" s="12">
        <f t="shared" si="1"/>
        <v>19585</v>
      </c>
      <c r="H15" s="5" t="str">
        <f t="shared" si="2"/>
        <v xml:space="preserve">ธงชัยเซอร์วิส </v>
      </c>
      <c r="I15" s="12">
        <f t="shared" si="3"/>
        <v>19585</v>
      </c>
      <c r="J15" s="7" t="s">
        <v>10</v>
      </c>
      <c r="K15" s="7" t="s">
        <v>224</v>
      </c>
    </row>
    <row r="16" spans="1:11" ht="39.75" customHeight="1" x14ac:dyDescent="0.45">
      <c r="A16" s="4">
        <v>9</v>
      </c>
      <c r="B16" s="15" t="s">
        <v>212</v>
      </c>
      <c r="C16" s="21">
        <v>8030</v>
      </c>
      <c r="D16" s="12">
        <f t="shared" si="0"/>
        <v>8030</v>
      </c>
      <c r="E16" s="5" t="s">
        <v>12</v>
      </c>
      <c r="F16" s="5" t="s">
        <v>215</v>
      </c>
      <c r="G16" s="12">
        <f t="shared" si="1"/>
        <v>8030</v>
      </c>
      <c r="H16" s="5" t="str">
        <f t="shared" si="2"/>
        <v xml:space="preserve">ธงชัยเซอร์วิส </v>
      </c>
      <c r="I16" s="12">
        <f t="shared" si="3"/>
        <v>8030</v>
      </c>
      <c r="J16" s="7" t="s">
        <v>10</v>
      </c>
      <c r="K16" s="7" t="s">
        <v>225</v>
      </c>
    </row>
    <row r="17" spans="1:11" ht="36" customHeight="1" x14ac:dyDescent="0.45">
      <c r="A17" s="4">
        <v>10</v>
      </c>
      <c r="B17" s="15" t="s">
        <v>213</v>
      </c>
      <c r="C17" s="21">
        <v>4570</v>
      </c>
      <c r="D17" s="12">
        <f t="shared" si="0"/>
        <v>4570</v>
      </c>
      <c r="E17" s="5" t="s">
        <v>12</v>
      </c>
      <c r="F17" s="5" t="s">
        <v>215</v>
      </c>
      <c r="G17" s="12">
        <f t="shared" si="1"/>
        <v>4570</v>
      </c>
      <c r="H17" s="5" t="str">
        <f t="shared" si="2"/>
        <v xml:space="preserve">ธงชัยเซอร์วิส </v>
      </c>
      <c r="I17" s="12">
        <f t="shared" si="3"/>
        <v>4570</v>
      </c>
      <c r="J17" s="7" t="s">
        <v>10</v>
      </c>
      <c r="K17" s="7" t="s">
        <v>226</v>
      </c>
    </row>
    <row r="18" spans="1:11" ht="103.5" customHeight="1" x14ac:dyDescent="0.45">
      <c r="A18" s="10">
        <v>11</v>
      </c>
      <c r="B18" s="23" t="s">
        <v>227</v>
      </c>
      <c r="C18" s="21">
        <v>2894000</v>
      </c>
      <c r="D18" s="12">
        <v>3089886.46</v>
      </c>
      <c r="E18" s="15" t="s">
        <v>361</v>
      </c>
      <c r="F18" s="5" t="s">
        <v>228</v>
      </c>
      <c r="G18" s="9">
        <v>2500000</v>
      </c>
      <c r="H18" s="5" t="str">
        <f t="shared" si="2"/>
        <v>หจก.นาคราชการโยธา</v>
      </c>
      <c r="I18" s="9">
        <f t="shared" si="3"/>
        <v>2500000</v>
      </c>
      <c r="J18" s="7" t="s">
        <v>10</v>
      </c>
      <c r="K18" s="7" t="s">
        <v>229</v>
      </c>
    </row>
    <row r="19" spans="1:11" ht="106.5" customHeight="1" x14ac:dyDescent="0.45">
      <c r="A19" s="10">
        <v>12</v>
      </c>
      <c r="B19" s="15" t="s">
        <v>230</v>
      </c>
      <c r="C19" s="21">
        <v>12000</v>
      </c>
      <c r="D19" s="12">
        <f t="shared" si="0"/>
        <v>12000</v>
      </c>
      <c r="E19" s="5" t="s">
        <v>12</v>
      </c>
      <c r="F19" s="5" t="s">
        <v>233</v>
      </c>
      <c r="G19" s="12">
        <f t="shared" si="1"/>
        <v>12000</v>
      </c>
      <c r="H19" s="5" t="str">
        <f t="shared" si="2"/>
        <v>นายศราวุธ โปร่งอารมย์เจริญ</v>
      </c>
      <c r="I19" s="12">
        <f t="shared" si="3"/>
        <v>12000</v>
      </c>
      <c r="J19" s="7" t="s">
        <v>10</v>
      </c>
      <c r="K19" s="7" t="s">
        <v>264</v>
      </c>
    </row>
    <row r="20" spans="1:11" ht="35.25" customHeight="1" x14ac:dyDescent="0.45">
      <c r="A20" s="10">
        <v>13</v>
      </c>
      <c r="B20" s="15" t="s">
        <v>231</v>
      </c>
      <c r="C20" s="21">
        <v>2450</v>
      </c>
      <c r="D20" s="12">
        <f t="shared" si="0"/>
        <v>2450</v>
      </c>
      <c r="E20" s="5" t="s">
        <v>12</v>
      </c>
      <c r="F20" s="5" t="s">
        <v>134</v>
      </c>
      <c r="G20" s="12">
        <f t="shared" si="1"/>
        <v>2450</v>
      </c>
      <c r="H20" s="5" t="str">
        <f t="shared" si="2"/>
        <v>นายนเรศ แสงเดือน</v>
      </c>
      <c r="I20" s="12">
        <f t="shared" si="3"/>
        <v>2450</v>
      </c>
      <c r="J20" s="7" t="s">
        <v>10</v>
      </c>
      <c r="K20" s="7" t="s">
        <v>298</v>
      </c>
    </row>
    <row r="21" spans="1:11" ht="23.1" customHeight="1" x14ac:dyDescent="0.45">
      <c r="A21" s="4">
        <v>15</v>
      </c>
      <c r="B21" s="5" t="s">
        <v>11</v>
      </c>
      <c r="C21" s="21">
        <v>9000</v>
      </c>
      <c r="D21" s="12">
        <f t="shared" si="0"/>
        <v>9000</v>
      </c>
      <c r="E21" s="5" t="s">
        <v>12</v>
      </c>
      <c r="F21" s="5" t="s">
        <v>100</v>
      </c>
      <c r="G21" s="12">
        <f t="shared" si="1"/>
        <v>9000</v>
      </c>
      <c r="H21" s="5" t="str">
        <f t="shared" si="2"/>
        <v>นายธนันต์ อำไพ</v>
      </c>
      <c r="I21" s="12">
        <f t="shared" si="3"/>
        <v>9000</v>
      </c>
      <c r="J21" s="7" t="s">
        <v>10</v>
      </c>
      <c r="K21" s="7" t="s">
        <v>269</v>
      </c>
    </row>
    <row r="22" spans="1:11" ht="23.1" customHeight="1" x14ac:dyDescent="0.45">
      <c r="A22" s="4">
        <v>16</v>
      </c>
      <c r="B22" s="5" t="s">
        <v>11</v>
      </c>
      <c r="C22" s="21">
        <v>9000</v>
      </c>
      <c r="D22" s="12">
        <f t="shared" si="0"/>
        <v>9000</v>
      </c>
      <c r="E22" s="5" t="s">
        <v>12</v>
      </c>
      <c r="F22" s="5" t="s">
        <v>266</v>
      </c>
      <c r="G22" s="12">
        <f t="shared" si="1"/>
        <v>9000</v>
      </c>
      <c r="H22" s="5" t="str">
        <f t="shared" si="2"/>
        <v>นายธงชัย ใจมั่น</v>
      </c>
      <c r="I22" s="12">
        <f t="shared" si="3"/>
        <v>9000</v>
      </c>
      <c r="J22" s="7" t="s">
        <v>10</v>
      </c>
      <c r="K22" s="7" t="s">
        <v>270</v>
      </c>
    </row>
    <row r="23" spans="1:11" ht="23.1" customHeight="1" x14ac:dyDescent="0.45">
      <c r="A23" s="4">
        <v>17</v>
      </c>
      <c r="B23" s="5" t="s">
        <v>11</v>
      </c>
      <c r="C23" s="21">
        <v>8000</v>
      </c>
      <c r="D23" s="12">
        <f t="shared" si="0"/>
        <v>8000</v>
      </c>
      <c r="E23" s="5" t="s">
        <v>12</v>
      </c>
      <c r="F23" s="5" t="s">
        <v>102</v>
      </c>
      <c r="G23" s="12">
        <f t="shared" si="1"/>
        <v>8000</v>
      </c>
      <c r="H23" s="5" t="str">
        <f t="shared" si="2"/>
        <v>นางสาวธัญลักษณ์ ศรีชัย</v>
      </c>
      <c r="I23" s="12">
        <f t="shared" si="3"/>
        <v>8000</v>
      </c>
      <c r="J23" s="7" t="s">
        <v>10</v>
      </c>
      <c r="K23" s="7" t="s">
        <v>271</v>
      </c>
    </row>
    <row r="24" spans="1:11" ht="23.1" customHeight="1" x14ac:dyDescent="0.45">
      <c r="A24" s="4">
        <v>18</v>
      </c>
      <c r="B24" s="5" t="s">
        <v>11</v>
      </c>
      <c r="C24" s="21">
        <v>9000</v>
      </c>
      <c r="D24" s="12">
        <f t="shared" si="0"/>
        <v>9000</v>
      </c>
      <c r="E24" s="5" t="s">
        <v>12</v>
      </c>
      <c r="F24" s="5" t="s">
        <v>99</v>
      </c>
      <c r="G24" s="12">
        <f t="shared" si="1"/>
        <v>9000</v>
      </c>
      <c r="H24" s="5" t="str">
        <f t="shared" si="2"/>
        <v>นางสาวประภัสสร ทองโอภาส</v>
      </c>
      <c r="I24" s="12">
        <f t="shared" si="3"/>
        <v>9000</v>
      </c>
      <c r="J24" s="7" t="s">
        <v>10</v>
      </c>
      <c r="K24" s="7" t="s">
        <v>272</v>
      </c>
    </row>
    <row r="25" spans="1:11" ht="23.1" customHeight="1" x14ac:dyDescent="0.45">
      <c r="A25" s="4">
        <v>19</v>
      </c>
      <c r="B25" s="5" t="s">
        <v>11</v>
      </c>
      <c r="C25" s="21">
        <v>9000</v>
      </c>
      <c r="D25" s="12">
        <f t="shared" si="0"/>
        <v>9000</v>
      </c>
      <c r="E25" s="5" t="s">
        <v>12</v>
      </c>
      <c r="F25" s="5" t="s">
        <v>119</v>
      </c>
      <c r="G25" s="12">
        <f t="shared" si="1"/>
        <v>9000</v>
      </c>
      <c r="H25" s="5" t="str">
        <f t="shared" si="2"/>
        <v>นายพินิจ ชื่นมะโน</v>
      </c>
      <c r="I25" s="12">
        <f t="shared" si="3"/>
        <v>9000</v>
      </c>
      <c r="J25" s="7" t="s">
        <v>10</v>
      </c>
      <c r="K25" s="7" t="s">
        <v>273</v>
      </c>
    </row>
    <row r="26" spans="1:11" ht="23.1" customHeight="1" x14ac:dyDescent="0.45">
      <c r="A26" s="4">
        <v>20</v>
      </c>
      <c r="B26" s="5" t="s">
        <v>11</v>
      </c>
      <c r="C26" s="21">
        <v>8000</v>
      </c>
      <c r="D26" s="12">
        <f t="shared" si="0"/>
        <v>8000</v>
      </c>
      <c r="E26" s="5" t="s">
        <v>12</v>
      </c>
      <c r="F26" s="5" t="s">
        <v>118</v>
      </c>
      <c r="G26" s="12">
        <f t="shared" si="1"/>
        <v>8000</v>
      </c>
      <c r="H26" s="5" t="str">
        <f t="shared" si="2"/>
        <v>นายพีระภัทร พุฒซ้อน</v>
      </c>
      <c r="I26" s="12">
        <f t="shared" si="3"/>
        <v>8000</v>
      </c>
      <c r="J26" s="7" t="s">
        <v>10</v>
      </c>
      <c r="K26" s="7" t="s">
        <v>297</v>
      </c>
    </row>
    <row r="27" spans="1:11" ht="23.1" customHeight="1" x14ac:dyDescent="0.45">
      <c r="A27" s="4">
        <v>21</v>
      </c>
      <c r="B27" s="5" t="s">
        <v>11</v>
      </c>
      <c r="C27" s="21">
        <v>9000</v>
      </c>
      <c r="D27" s="12">
        <f t="shared" si="0"/>
        <v>9000</v>
      </c>
      <c r="E27" s="5" t="s">
        <v>12</v>
      </c>
      <c r="F27" s="5" t="s">
        <v>123</v>
      </c>
      <c r="G27" s="12">
        <f t="shared" si="1"/>
        <v>9000</v>
      </c>
      <c r="H27" s="5" t="str">
        <f t="shared" si="2"/>
        <v>นายชาญชัย ชมเดช</v>
      </c>
      <c r="I27" s="12">
        <f t="shared" si="3"/>
        <v>9000</v>
      </c>
      <c r="J27" s="7" t="s">
        <v>10</v>
      </c>
      <c r="K27" s="7" t="s">
        <v>274</v>
      </c>
    </row>
    <row r="28" spans="1:11" ht="23.1" customHeight="1" x14ac:dyDescent="0.45">
      <c r="A28" s="4">
        <v>22</v>
      </c>
      <c r="B28" s="5" t="s">
        <v>11</v>
      </c>
      <c r="C28" s="21">
        <v>9000</v>
      </c>
      <c r="D28" s="12">
        <f>C28</f>
        <v>9000</v>
      </c>
      <c r="E28" s="5" t="s">
        <v>12</v>
      </c>
      <c r="F28" s="5" t="s">
        <v>128</v>
      </c>
      <c r="G28" s="12">
        <f t="shared" si="1"/>
        <v>9000</v>
      </c>
      <c r="H28" s="5" t="str">
        <f t="shared" si="2"/>
        <v>นายเจต พุ่มขุน</v>
      </c>
      <c r="I28" s="12">
        <f t="shared" si="3"/>
        <v>9000</v>
      </c>
      <c r="J28" s="7" t="s">
        <v>10</v>
      </c>
      <c r="K28" s="7" t="s">
        <v>296</v>
      </c>
    </row>
    <row r="29" spans="1:11" ht="23.1" customHeight="1" x14ac:dyDescent="0.45">
      <c r="A29" s="4">
        <v>23</v>
      </c>
      <c r="B29" s="5" t="s">
        <v>11</v>
      </c>
      <c r="C29" s="21">
        <v>9000</v>
      </c>
      <c r="D29" s="12">
        <f t="shared" si="0"/>
        <v>9000</v>
      </c>
      <c r="E29" s="5" t="s">
        <v>12</v>
      </c>
      <c r="F29" s="5" t="s">
        <v>122</v>
      </c>
      <c r="G29" s="12">
        <f t="shared" si="1"/>
        <v>9000</v>
      </c>
      <c r="H29" s="5" t="str">
        <f t="shared" si="2"/>
        <v>นายดิศกุล นารถพินิจ</v>
      </c>
      <c r="I29" s="12">
        <f t="shared" si="3"/>
        <v>9000</v>
      </c>
      <c r="J29" s="7" t="s">
        <v>10</v>
      </c>
      <c r="K29" s="7" t="s">
        <v>275</v>
      </c>
    </row>
    <row r="30" spans="1:11" ht="23.1" customHeight="1" x14ac:dyDescent="0.45">
      <c r="A30" s="4">
        <v>24</v>
      </c>
      <c r="B30" s="5" t="s">
        <v>11</v>
      </c>
      <c r="C30" s="21">
        <v>9000</v>
      </c>
      <c r="D30" s="12">
        <f>C30</f>
        <v>9000</v>
      </c>
      <c r="E30" s="5" t="s">
        <v>12</v>
      </c>
      <c r="F30" s="5" t="s">
        <v>121</v>
      </c>
      <c r="G30" s="12">
        <f t="shared" si="1"/>
        <v>9000</v>
      </c>
      <c r="H30" s="5" t="str">
        <f t="shared" si="2"/>
        <v>นายนิรุจน์ ศรีวิเชียร</v>
      </c>
      <c r="I30" s="12">
        <f t="shared" si="3"/>
        <v>9000</v>
      </c>
      <c r="J30" s="7" t="s">
        <v>10</v>
      </c>
      <c r="K30" s="7" t="s">
        <v>276</v>
      </c>
    </row>
    <row r="31" spans="1:11" ht="23.1" customHeight="1" x14ac:dyDescent="0.45">
      <c r="A31" s="4">
        <v>25</v>
      </c>
      <c r="B31" s="5" t="s">
        <v>11</v>
      </c>
      <c r="C31" s="21">
        <v>7000</v>
      </c>
      <c r="D31" s="12">
        <f t="shared" si="0"/>
        <v>7000</v>
      </c>
      <c r="E31" s="5" t="s">
        <v>12</v>
      </c>
      <c r="F31" s="5" t="s">
        <v>120</v>
      </c>
      <c r="G31" s="12">
        <f t="shared" si="1"/>
        <v>7000</v>
      </c>
      <c r="H31" s="5" t="str">
        <f t="shared" si="2"/>
        <v>นายปรัชญา โคงาม</v>
      </c>
      <c r="I31" s="12">
        <f t="shared" si="3"/>
        <v>7000</v>
      </c>
      <c r="J31" s="7" t="s">
        <v>10</v>
      </c>
      <c r="K31" s="7" t="s">
        <v>277</v>
      </c>
    </row>
    <row r="32" spans="1:11" ht="23.1" customHeight="1" x14ac:dyDescent="0.45">
      <c r="A32" s="4">
        <v>26</v>
      </c>
      <c r="B32" s="5" t="s">
        <v>11</v>
      </c>
      <c r="C32" s="21">
        <v>9000</v>
      </c>
      <c r="D32" s="12">
        <f t="shared" si="0"/>
        <v>9000</v>
      </c>
      <c r="E32" s="5" t="s">
        <v>12</v>
      </c>
      <c r="F32" s="5" t="s">
        <v>114</v>
      </c>
      <c r="G32" s="12">
        <f t="shared" si="1"/>
        <v>9000</v>
      </c>
      <c r="H32" s="5" t="str">
        <f t="shared" si="2"/>
        <v>นายสิทธา ช่วยชู</v>
      </c>
      <c r="I32" s="12">
        <f t="shared" si="3"/>
        <v>9000</v>
      </c>
      <c r="J32" s="7" t="s">
        <v>10</v>
      </c>
      <c r="K32" s="7" t="s">
        <v>278</v>
      </c>
    </row>
    <row r="33" spans="1:11" ht="23.1" customHeight="1" x14ac:dyDescent="0.45">
      <c r="A33" s="4">
        <v>27</v>
      </c>
      <c r="B33" s="5" t="s">
        <v>11</v>
      </c>
      <c r="C33" s="21">
        <v>9000</v>
      </c>
      <c r="D33" s="12">
        <f t="shared" si="0"/>
        <v>9000</v>
      </c>
      <c r="E33" s="5" t="s">
        <v>12</v>
      </c>
      <c r="F33" s="5" t="s">
        <v>115</v>
      </c>
      <c r="G33" s="12">
        <f t="shared" si="1"/>
        <v>9000</v>
      </c>
      <c r="H33" s="5" t="str">
        <f t="shared" si="2"/>
        <v>นายสหรัถ นารถพินิจ</v>
      </c>
      <c r="I33" s="12">
        <f t="shared" si="3"/>
        <v>9000</v>
      </c>
      <c r="J33" s="7" t="s">
        <v>10</v>
      </c>
      <c r="K33" s="7" t="s">
        <v>279</v>
      </c>
    </row>
    <row r="34" spans="1:11" ht="21.75" customHeight="1" x14ac:dyDescent="0.45">
      <c r="A34" s="4">
        <v>28</v>
      </c>
      <c r="B34" s="5" t="s">
        <v>11</v>
      </c>
      <c r="C34" s="21">
        <v>7000</v>
      </c>
      <c r="D34" s="12">
        <f t="shared" si="0"/>
        <v>7000</v>
      </c>
      <c r="E34" s="5" t="s">
        <v>12</v>
      </c>
      <c r="F34" s="5" t="s">
        <v>117</v>
      </c>
      <c r="G34" s="12">
        <f t="shared" si="1"/>
        <v>7000</v>
      </c>
      <c r="H34" s="5" t="str">
        <f t="shared" si="2"/>
        <v>นายสมคิด ดีมั่น</v>
      </c>
      <c r="I34" s="12">
        <f t="shared" si="3"/>
        <v>7000</v>
      </c>
      <c r="J34" s="7" t="s">
        <v>10</v>
      </c>
      <c r="K34" s="7" t="s">
        <v>280</v>
      </c>
    </row>
    <row r="35" spans="1:11" ht="23.1" customHeight="1" x14ac:dyDescent="0.45">
      <c r="A35" s="4">
        <v>29</v>
      </c>
      <c r="B35" s="5" t="s">
        <v>11</v>
      </c>
      <c r="C35" s="21">
        <v>7000</v>
      </c>
      <c r="D35" s="12">
        <f t="shared" si="0"/>
        <v>7000</v>
      </c>
      <c r="E35" s="5" t="s">
        <v>12</v>
      </c>
      <c r="F35" s="5" t="s">
        <v>116</v>
      </c>
      <c r="G35" s="12">
        <f t="shared" si="1"/>
        <v>7000</v>
      </c>
      <c r="H35" s="5" t="str">
        <f t="shared" si="2"/>
        <v>นายสถิตย์ ขาวประพันธ์</v>
      </c>
      <c r="I35" s="12">
        <f t="shared" si="3"/>
        <v>7000</v>
      </c>
      <c r="J35" s="7" t="s">
        <v>10</v>
      </c>
      <c r="K35" s="7" t="s">
        <v>281</v>
      </c>
    </row>
    <row r="36" spans="1:11" ht="23.1" customHeight="1" x14ac:dyDescent="0.45">
      <c r="A36" s="4">
        <v>30</v>
      </c>
      <c r="B36" s="5" t="s">
        <v>11</v>
      </c>
      <c r="C36" s="12">
        <v>9000</v>
      </c>
      <c r="D36" s="12">
        <f t="shared" si="0"/>
        <v>9000</v>
      </c>
      <c r="E36" s="5" t="s">
        <v>12</v>
      </c>
      <c r="F36" s="5" t="s">
        <v>127</v>
      </c>
      <c r="G36" s="12">
        <f t="shared" si="1"/>
        <v>9000</v>
      </c>
      <c r="H36" s="5" t="str">
        <f t="shared" si="2"/>
        <v>นายโกมล ศรีเรือง</v>
      </c>
      <c r="I36" s="12">
        <f t="shared" si="3"/>
        <v>9000</v>
      </c>
      <c r="J36" s="7" t="s">
        <v>10</v>
      </c>
      <c r="K36" s="7" t="s">
        <v>282</v>
      </c>
    </row>
    <row r="37" spans="1:11" ht="23.1" customHeight="1" x14ac:dyDescent="0.45">
      <c r="A37" s="4">
        <v>31</v>
      </c>
      <c r="B37" s="5" t="s">
        <v>11</v>
      </c>
      <c r="C37" s="21">
        <v>9000</v>
      </c>
      <c r="D37" s="12">
        <f t="shared" si="0"/>
        <v>9000</v>
      </c>
      <c r="E37" s="5" t="s">
        <v>12</v>
      </c>
      <c r="F37" s="5" t="s">
        <v>126</v>
      </c>
      <c r="G37" s="12">
        <f t="shared" si="1"/>
        <v>9000</v>
      </c>
      <c r="H37" s="5" t="str">
        <f t="shared" si="2"/>
        <v>นายกฤษดา พุ่มขุน</v>
      </c>
      <c r="I37" s="12">
        <f t="shared" si="3"/>
        <v>9000</v>
      </c>
      <c r="J37" s="7" t="s">
        <v>10</v>
      </c>
      <c r="K37" s="7" t="s">
        <v>283</v>
      </c>
    </row>
    <row r="38" spans="1:11" ht="23.1" customHeight="1" x14ac:dyDescent="0.45">
      <c r="A38" s="4">
        <v>32</v>
      </c>
      <c r="B38" s="5" t="s">
        <v>11</v>
      </c>
      <c r="C38" s="21">
        <v>9000</v>
      </c>
      <c r="D38" s="12">
        <f t="shared" si="0"/>
        <v>9000</v>
      </c>
      <c r="E38" s="5" t="s">
        <v>12</v>
      </c>
      <c r="F38" s="5" t="s">
        <v>124</v>
      </c>
      <c r="G38" s="12">
        <f t="shared" si="1"/>
        <v>9000</v>
      </c>
      <c r="H38" s="5" t="str">
        <f t="shared" si="2"/>
        <v>นายจักรกฤษ รอดประเสริฐ</v>
      </c>
      <c r="I38" s="12">
        <f t="shared" si="3"/>
        <v>9000</v>
      </c>
      <c r="J38" s="7" t="s">
        <v>10</v>
      </c>
      <c r="K38" s="7" t="s">
        <v>284</v>
      </c>
    </row>
    <row r="39" spans="1:11" ht="23.1" customHeight="1" x14ac:dyDescent="0.45">
      <c r="A39" s="4">
        <v>33</v>
      </c>
      <c r="B39" s="5" t="s">
        <v>11</v>
      </c>
      <c r="C39" s="21">
        <v>9000</v>
      </c>
      <c r="D39" s="12">
        <f t="shared" si="0"/>
        <v>9000</v>
      </c>
      <c r="E39" s="5" t="s">
        <v>12</v>
      </c>
      <c r="F39" s="5" t="s">
        <v>125</v>
      </c>
      <c r="G39" s="12">
        <f t="shared" si="1"/>
        <v>9000</v>
      </c>
      <c r="H39" s="5" t="str">
        <f t="shared" si="2"/>
        <v>นายคมสัน พุ่มขุน</v>
      </c>
      <c r="I39" s="12">
        <f t="shared" si="3"/>
        <v>9000</v>
      </c>
      <c r="J39" s="7" t="s">
        <v>10</v>
      </c>
      <c r="K39" s="7" t="s">
        <v>285</v>
      </c>
    </row>
    <row r="40" spans="1:11" ht="23.1" customHeight="1" x14ac:dyDescent="0.45">
      <c r="A40" s="4">
        <v>34</v>
      </c>
      <c r="B40" s="5" t="s">
        <v>11</v>
      </c>
      <c r="C40" s="21">
        <v>9000</v>
      </c>
      <c r="D40" s="12">
        <f t="shared" si="0"/>
        <v>9000</v>
      </c>
      <c r="E40" s="5" t="s">
        <v>12</v>
      </c>
      <c r="F40" s="5" t="s">
        <v>113</v>
      </c>
      <c r="G40" s="12">
        <f t="shared" si="1"/>
        <v>9000</v>
      </c>
      <c r="H40" s="5" t="str">
        <f t="shared" si="2"/>
        <v>นางสาวจิตติมา วงศ์วิวัฒน์เมธา</v>
      </c>
      <c r="I40" s="12">
        <f t="shared" si="3"/>
        <v>9000</v>
      </c>
      <c r="J40" s="7" t="s">
        <v>10</v>
      </c>
      <c r="K40" s="7" t="s">
        <v>286</v>
      </c>
    </row>
    <row r="41" spans="1:11" ht="23.1" customHeight="1" x14ac:dyDescent="0.45">
      <c r="A41" s="4">
        <v>35</v>
      </c>
      <c r="B41" s="5" t="s">
        <v>11</v>
      </c>
      <c r="C41" s="21">
        <v>9000</v>
      </c>
      <c r="D41" s="12">
        <f t="shared" si="0"/>
        <v>9000</v>
      </c>
      <c r="E41" s="5" t="s">
        <v>12</v>
      </c>
      <c r="F41" s="5" t="s">
        <v>103</v>
      </c>
      <c r="G41" s="12">
        <f t="shared" si="1"/>
        <v>9000</v>
      </c>
      <c r="H41" s="5" t="str">
        <f t="shared" si="2"/>
        <v>นายมงคล บุญมาก</v>
      </c>
      <c r="I41" s="12">
        <f t="shared" si="3"/>
        <v>9000</v>
      </c>
      <c r="J41" s="7" t="s">
        <v>10</v>
      </c>
      <c r="K41" s="7" t="s">
        <v>287</v>
      </c>
    </row>
    <row r="42" spans="1:11" ht="23.1" customHeight="1" x14ac:dyDescent="0.45">
      <c r="A42" s="4">
        <v>36</v>
      </c>
      <c r="B42" s="5" t="s">
        <v>11</v>
      </c>
      <c r="C42" s="21">
        <v>9000</v>
      </c>
      <c r="D42" s="12">
        <f t="shared" si="0"/>
        <v>9000</v>
      </c>
      <c r="E42" s="5" t="s">
        <v>12</v>
      </c>
      <c r="F42" s="5" t="s">
        <v>104</v>
      </c>
      <c r="G42" s="12">
        <f t="shared" si="1"/>
        <v>9000</v>
      </c>
      <c r="H42" s="5" t="str">
        <f t="shared" si="2"/>
        <v>นายประภาส นิยมญาติ</v>
      </c>
      <c r="I42" s="12">
        <f t="shared" si="3"/>
        <v>9000</v>
      </c>
      <c r="J42" s="7" t="s">
        <v>10</v>
      </c>
      <c r="K42" s="7" t="s">
        <v>288</v>
      </c>
    </row>
    <row r="43" spans="1:11" ht="23.1" customHeight="1" x14ac:dyDescent="0.45">
      <c r="A43" s="4">
        <v>37</v>
      </c>
      <c r="B43" s="5" t="s">
        <v>11</v>
      </c>
      <c r="C43" s="21">
        <v>8500</v>
      </c>
      <c r="D43" s="12">
        <f t="shared" si="0"/>
        <v>8500</v>
      </c>
      <c r="E43" s="5" t="s">
        <v>12</v>
      </c>
      <c r="F43" s="5" t="s">
        <v>105</v>
      </c>
      <c r="G43" s="12">
        <f t="shared" si="1"/>
        <v>8500</v>
      </c>
      <c r="H43" s="5" t="str">
        <f t="shared" si="2"/>
        <v>นายธนวันต์ ขาวประพันธ์</v>
      </c>
      <c r="I43" s="12">
        <f t="shared" si="3"/>
        <v>8500</v>
      </c>
      <c r="J43" s="7" t="s">
        <v>10</v>
      </c>
      <c r="K43" s="7" t="s">
        <v>289</v>
      </c>
    </row>
    <row r="44" spans="1:11" ht="23.1" customHeight="1" x14ac:dyDescent="0.45">
      <c r="A44" s="4">
        <v>38</v>
      </c>
      <c r="B44" s="5" t="s">
        <v>11</v>
      </c>
      <c r="C44" s="21">
        <v>9000</v>
      </c>
      <c r="D44" s="12">
        <f t="shared" si="0"/>
        <v>9000</v>
      </c>
      <c r="E44" s="5" t="s">
        <v>12</v>
      </c>
      <c r="F44" s="5" t="s">
        <v>106</v>
      </c>
      <c r="G44" s="12">
        <f t="shared" si="1"/>
        <v>9000</v>
      </c>
      <c r="H44" s="5" t="str">
        <f t="shared" si="2"/>
        <v>นายรุ่งโรจน์ ศรีฟ้า</v>
      </c>
      <c r="I44" s="12">
        <f t="shared" si="3"/>
        <v>9000</v>
      </c>
      <c r="J44" s="7" t="s">
        <v>10</v>
      </c>
      <c r="K44" s="7" t="s">
        <v>290</v>
      </c>
    </row>
    <row r="45" spans="1:11" ht="23.1" customHeight="1" x14ac:dyDescent="0.45">
      <c r="A45" s="4">
        <v>39</v>
      </c>
      <c r="B45" s="5" t="s">
        <v>11</v>
      </c>
      <c r="C45" s="21">
        <v>9000</v>
      </c>
      <c r="D45" s="12">
        <f t="shared" si="0"/>
        <v>9000</v>
      </c>
      <c r="E45" s="5" t="s">
        <v>12</v>
      </c>
      <c r="F45" s="5" t="s">
        <v>168</v>
      </c>
      <c r="G45" s="12">
        <f t="shared" si="1"/>
        <v>9000</v>
      </c>
      <c r="H45" s="5" t="str">
        <f t="shared" si="2"/>
        <v>นายติณณภัทร์ มีพันธุ์</v>
      </c>
      <c r="I45" s="12">
        <f t="shared" si="3"/>
        <v>9000</v>
      </c>
      <c r="J45" s="7" t="s">
        <v>10</v>
      </c>
      <c r="K45" s="7" t="s">
        <v>291</v>
      </c>
    </row>
    <row r="46" spans="1:11" ht="23.1" customHeight="1" x14ac:dyDescent="0.45">
      <c r="A46" s="4">
        <v>40</v>
      </c>
      <c r="B46" s="5" t="s">
        <v>11</v>
      </c>
      <c r="C46" s="21">
        <v>7000</v>
      </c>
      <c r="D46" s="12">
        <f t="shared" si="0"/>
        <v>7000</v>
      </c>
      <c r="E46" s="5" t="s">
        <v>12</v>
      </c>
      <c r="F46" s="5" t="s">
        <v>108</v>
      </c>
      <c r="G46" s="12">
        <f t="shared" si="1"/>
        <v>7000</v>
      </c>
      <c r="H46" s="5" t="str">
        <f t="shared" si="2"/>
        <v>นายพีรภัทร เกิดบริบูรณ์</v>
      </c>
      <c r="I46" s="12">
        <f t="shared" si="3"/>
        <v>7000</v>
      </c>
      <c r="J46" s="7" t="s">
        <v>10</v>
      </c>
      <c r="K46" s="7" t="s">
        <v>292</v>
      </c>
    </row>
    <row r="47" spans="1:11" ht="23.1" customHeight="1" x14ac:dyDescent="0.45">
      <c r="A47" s="4">
        <v>41</v>
      </c>
      <c r="B47" s="5" t="s">
        <v>11</v>
      </c>
      <c r="C47" s="21">
        <v>9000</v>
      </c>
      <c r="D47" s="12">
        <f t="shared" si="0"/>
        <v>9000</v>
      </c>
      <c r="E47" s="5" t="s">
        <v>12</v>
      </c>
      <c r="F47" s="5" t="s">
        <v>109</v>
      </c>
      <c r="G47" s="12">
        <f t="shared" si="1"/>
        <v>9000</v>
      </c>
      <c r="H47" s="5" t="str">
        <f t="shared" si="2"/>
        <v>นายรังสรรค์ เกษสังข์</v>
      </c>
      <c r="I47" s="12">
        <f t="shared" si="3"/>
        <v>9000</v>
      </c>
      <c r="J47" s="7" t="s">
        <v>10</v>
      </c>
      <c r="K47" s="7" t="s">
        <v>293</v>
      </c>
    </row>
    <row r="48" spans="1:11" ht="23.1" customHeight="1" x14ac:dyDescent="0.45">
      <c r="A48" s="4">
        <v>42</v>
      </c>
      <c r="B48" s="5" t="s">
        <v>11</v>
      </c>
      <c r="C48" s="21">
        <v>9000</v>
      </c>
      <c r="D48" s="12">
        <f t="shared" si="0"/>
        <v>9000</v>
      </c>
      <c r="E48" s="5" t="s">
        <v>12</v>
      </c>
      <c r="F48" s="5" t="s">
        <v>110</v>
      </c>
      <c r="G48" s="12">
        <f t="shared" si="1"/>
        <v>9000</v>
      </c>
      <c r="H48" s="5" t="str">
        <f t="shared" si="2"/>
        <v>นายปณิธาน ศรีโสภา</v>
      </c>
      <c r="I48" s="12">
        <f t="shared" si="3"/>
        <v>9000</v>
      </c>
      <c r="J48" s="7" t="s">
        <v>10</v>
      </c>
      <c r="K48" s="7" t="s">
        <v>294</v>
      </c>
    </row>
    <row r="49" spans="1:11" ht="23.1" customHeight="1" x14ac:dyDescent="0.45">
      <c r="A49" s="4">
        <v>43</v>
      </c>
      <c r="B49" s="5" t="s">
        <v>11</v>
      </c>
      <c r="C49" s="21">
        <v>9000</v>
      </c>
      <c r="D49" s="12">
        <f t="shared" si="0"/>
        <v>9000</v>
      </c>
      <c r="E49" s="5" t="s">
        <v>12</v>
      </c>
      <c r="F49" s="5" t="s">
        <v>111</v>
      </c>
      <c r="G49" s="12">
        <f t="shared" si="1"/>
        <v>9000</v>
      </c>
      <c r="H49" s="5" t="str">
        <f t="shared" si="2"/>
        <v>นายวิฑูร จัดระเบียบ</v>
      </c>
      <c r="I49" s="12">
        <f t="shared" si="3"/>
        <v>9000</v>
      </c>
      <c r="J49" s="7" t="s">
        <v>10</v>
      </c>
      <c r="K49" s="7" t="s">
        <v>295</v>
      </c>
    </row>
    <row r="50" spans="1:11" ht="23.1" customHeight="1" x14ac:dyDescent="0.45">
      <c r="A50" s="4">
        <v>44</v>
      </c>
      <c r="B50" s="5" t="s">
        <v>11</v>
      </c>
      <c r="C50" s="21">
        <v>9000</v>
      </c>
      <c r="D50" s="12">
        <f t="shared" si="0"/>
        <v>9000</v>
      </c>
      <c r="E50" s="5" t="s">
        <v>12</v>
      </c>
      <c r="F50" s="5" t="s">
        <v>267</v>
      </c>
      <c r="G50" s="12">
        <f t="shared" si="1"/>
        <v>9000</v>
      </c>
      <c r="H50" s="5" t="str">
        <f t="shared" si="2"/>
        <v>นางพรทิพย์ ผ่องโต</v>
      </c>
      <c r="I50" s="12">
        <f t="shared" si="3"/>
        <v>9000</v>
      </c>
      <c r="J50" s="7" t="s">
        <v>10</v>
      </c>
      <c r="K50" s="7" t="s">
        <v>268</v>
      </c>
    </row>
    <row r="51" spans="1:11" ht="37.5" customHeight="1" x14ac:dyDescent="0.45">
      <c r="A51" s="10">
        <v>45</v>
      </c>
      <c r="B51" s="24" t="s">
        <v>232</v>
      </c>
      <c r="C51" s="21">
        <v>500</v>
      </c>
      <c r="D51" s="9">
        <v>500</v>
      </c>
      <c r="E51" s="5" t="s">
        <v>12</v>
      </c>
      <c r="F51" s="5" t="s">
        <v>41</v>
      </c>
      <c r="G51" s="12">
        <v>500</v>
      </c>
      <c r="H51" s="5" t="s">
        <v>41</v>
      </c>
      <c r="I51" s="12">
        <v>500</v>
      </c>
      <c r="J51" s="7" t="s">
        <v>10</v>
      </c>
      <c r="K51" s="7" t="s">
        <v>265</v>
      </c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ageMargins left="0.25" right="0.25" top="0.75" bottom="0.75" header="0.3" footer="0.3"/>
  <pageSetup paperSize="9" scale="84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0C69-4B1F-4B55-B52C-E4972D875385}">
  <sheetPr>
    <pageSetUpPr fitToPage="1"/>
  </sheetPr>
  <dimension ref="A1:K49"/>
  <sheetViews>
    <sheetView workbookViewId="0">
      <selection activeCell="L8" sqref="L8"/>
    </sheetView>
  </sheetViews>
  <sheetFormatPr defaultRowHeight="23.1" customHeight="1" x14ac:dyDescent="0.45"/>
  <cols>
    <col min="1" max="1" width="5.25" style="16" customWidth="1"/>
    <col min="2" max="2" width="24.875" style="16" customWidth="1"/>
    <col min="3" max="3" width="9.875" style="26" customWidth="1"/>
    <col min="4" max="4" width="8.125" style="16" customWidth="1"/>
    <col min="5" max="5" width="9.625" style="16" customWidth="1"/>
    <col min="6" max="6" width="18.375" style="16" customWidth="1"/>
    <col min="7" max="7" width="8.125" style="16" customWidth="1"/>
    <col min="8" max="8" width="18.375" style="16" customWidth="1"/>
    <col min="9" max="9" width="8.25" style="16" customWidth="1"/>
    <col min="10" max="10" width="16.375" style="26" customWidth="1"/>
    <col min="11" max="11" width="20.25" style="26" customWidth="1"/>
    <col min="12" max="16384" width="9" style="16"/>
  </cols>
  <sheetData>
    <row r="1" spans="1:11" s="25" customFormat="1" ht="23.1" customHeight="1" x14ac:dyDescent="0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25" customFormat="1" ht="23.1" customHeight="1" x14ac:dyDescent="0.5">
      <c r="A2" s="31" t="s">
        <v>299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25" customFormat="1" ht="23.1" customHeight="1" x14ac:dyDescent="0.5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9.75" customHeight="1" x14ac:dyDescent="0.45"/>
    <row r="5" spans="1:11" ht="23.1" customHeight="1" x14ac:dyDescent="0.45">
      <c r="A5" s="45" t="s">
        <v>1</v>
      </c>
      <c r="B5" s="45" t="s">
        <v>2</v>
      </c>
      <c r="C5" s="46" t="s">
        <v>3</v>
      </c>
      <c r="D5" s="45" t="s">
        <v>4</v>
      </c>
      <c r="E5" s="45" t="s">
        <v>5</v>
      </c>
      <c r="F5" s="46" t="s">
        <v>6</v>
      </c>
      <c r="G5" s="46"/>
      <c r="H5" s="47" t="s">
        <v>7</v>
      </c>
      <c r="I5" s="47"/>
      <c r="J5" s="46" t="s">
        <v>8</v>
      </c>
      <c r="K5" s="46" t="s">
        <v>9</v>
      </c>
    </row>
    <row r="6" spans="1:11" ht="23.1" customHeight="1" x14ac:dyDescent="0.45">
      <c r="A6" s="45"/>
      <c r="B6" s="45"/>
      <c r="C6" s="46"/>
      <c r="D6" s="45"/>
      <c r="E6" s="45"/>
      <c r="F6" s="46"/>
      <c r="G6" s="46"/>
      <c r="H6" s="47"/>
      <c r="I6" s="47"/>
      <c r="J6" s="46"/>
      <c r="K6" s="46"/>
    </row>
    <row r="7" spans="1:11" ht="54" customHeight="1" x14ac:dyDescent="0.45">
      <c r="A7" s="10">
        <v>1</v>
      </c>
      <c r="B7" s="23" t="s">
        <v>306</v>
      </c>
      <c r="C7" s="21">
        <v>20433</v>
      </c>
      <c r="D7" s="12">
        <f>C7</f>
        <v>20433</v>
      </c>
      <c r="E7" s="5" t="s">
        <v>12</v>
      </c>
      <c r="F7" s="15" t="s">
        <v>34</v>
      </c>
      <c r="G7" s="12">
        <f>D7</f>
        <v>20433</v>
      </c>
      <c r="H7" s="15" t="str">
        <f>F7</f>
        <v>สหกรณ์โคนมไทยมิลค์ จำกัด</v>
      </c>
      <c r="I7" s="12">
        <f>G7</f>
        <v>20433</v>
      </c>
      <c r="J7" s="7" t="s">
        <v>10</v>
      </c>
      <c r="K7" s="7" t="s">
        <v>310</v>
      </c>
    </row>
    <row r="8" spans="1:11" ht="54.75" customHeight="1" x14ac:dyDescent="0.45">
      <c r="A8" s="10">
        <v>2</v>
      </c>
      <c r="B8" s="15" t="s">
        <v>300</v>
      </c>
      <c r="C8" s="21">
        <v>8526</v>
      </c>
      <c r="D8" s="12">
        <f t="shared" ref="D8:D49" si="0">C8</f>
        <v>8526</v>
      </c>
      <c r="E8" s="5" t="s">
        <v>12</v>
      </c>
      <c r="F8" s="15" t="s">
        <v>34</v>
      </c>
      <c r="G8" s="12">
        <f t="shared" ref="G8:G47" si="1">D8</f>
        <v>8526</v>
      </c>
      <c r="H8" s="15" t="str">
        <f t="shared" ref="H8:H47" si="2">F8</f>
        <v>สหกรณ์โคนมไทยมิลค์ จำกัด</v>
      </c>
      <c r="I8" s="12">
        <f t="shared" ref="I8:I47" si="3">G8</f>
        <v>8526</v>
      </c>
      <c r="J8" s="7" t="s">
        <v>10</v>
      </c>
      <c r="K8" s="7" t="s">
        <v>312</v>
      </c>
    </row>
    <row r="9" spans="1:11" ht="54.75" customHeight="1" x14ac:dyDescent="0.45">
      <c r="A9" s="10">
        <v>3</v>
      </c>
      <c r="B9" s="15" t="s">
        <v>301</v>
      </c>
      <c r="C9" s="21">
        <v>4116</v>
      </c>
      <c r="D9" s="12">
        <f t="shared" si="0"/>
        <v>4116</v>
      </c>
      <c r="E9" s="5" t="s">
        <v>12</v>
      </c>
      <c r="F9" s="15" t="s">
        <v>34</v>
      </c>
      <c r="G9" s="12">
        <f t="shared" si="1"/>
        <v>4116</v>
      </c>
      <c r="H9" s="15" t="str">
        <f t="shared" si="2"/>
        <v>สหกรณ์โคนมไทยมิลค์ จำกัด</v>
      </c>
      <c r="I9" s="12">
        <f t="shared" si="3"/>
        <v>4116</v>
      </c>
      <c r="J9" s="7" t="s">
        <v>10</v>
      </c>
      <c r="K9" s="7" t="s">
        <v>311</v>
      </c>
    </row>
    <row r="10" spans="1:11" ht="54.75" customHeight="1" x14ac:dyDescent="0.45">
      <c r="A10" s="10">
        <v>4</v>
      </c>
      <c r="B10" s="27" t="s">
        <v>302</v>
      </c>
      <c r="C10" s="21">
        <v>5810</v>
      </c>
      <c r="D10" s="12">
        <f t="shared" si="0"/>
        <v>5810</v>
      </c>
      <c r="E10" s="5" t="s">
        <v>12</v>
      </c>
      <c r="F10" s="15" t="s">
        <v>308</v>
      </c>
      <c r="G10" s="12">
        <f t="shared" si="1"/>
        <v>5810</v>
      </c>
      <c r="H10" s="15" t="str">
        <f>F10</f>
        <v>ร้านทิพวรรณการไฟฟ้า โดยนางทิพวรรณ พุ่มพันธุ์วงษ์</v>
      </c>
      <c r="I10" s="12">
        <f t="shared" si="3"/>
        <v>5810</v>
      </c>
      <c r="J10" s="7" t="s">
        <v>10</v>
      </c>
      <c r="K10" s="7" t="s">
        <v>314</v>
      </c>
    </row>
    <row r="11" spans="1:11" ht="34.5" customHeight="1" x14ac:dyDescent="0.45">
      <c r="A11" s="10">
        <v>5</v>
      </c>
      <c r="B11" s="15" t="s">
        <v>303</v>
      </c>
      <c r="C11" s="21">
        <v>5940</v>
      </c>
      <c r="D11" s="12">
        <f t="shared" si="0"/>
        <v>5940</v>
      </c>
      <c r="E11" s="5" t="s">
        <v>12</v>
      </c>
      <c r="F11" s="5" t="s">
        <v>63</v>
      </c>
      <c r="G11" s="12">
        <f t="shared" si="1"/>
        <v>5940</v>
      </c>
      <c r="H11" s="5" t="str">
        <f t="shared" si="2"/>
        <v>ส.รุ่งเรืองกิจ</v>
      </c>
      <c r="I11" s="12">
        <f t="shared" si="3"/>
        <v>5940</v>
      </c>
      <c r="J11" s="7" t="s">
        <v>10</v>
      </c>
      <c r="K11" s="7" t="s">
        <v>316</v>
      </c>
    </row>
    <row r="12" spans="1:11" ht="33.75" customHeight="1" x14ac:dyDescent="0.45">
      <c r="A12" s="10">
        <v>6</v>
      </c>
      <c r="B12" s="15" t="s">
        <v>304</v>
      </c>
      <c r="C12" s="21">
        <v>14552</v>
      </c>
      <c r="D12" s="12">
        <f t="shared" si="0"/>
        <v>14552</v>
      </c>
      <c r="E12" s="5" t="s">
        <v>12</v>
      </c>
      <c r="F12" s="5" t="s">
        <v>132</v>
      </c>
      <c r="G12" s="12">
        <f t="shared" si="1"/>
        <v>14552</v>
      </c>
      <c r="H12" s="5" t="str">
        <f t="shared" si="2"/>
        <v>ห้างหุ้นส่วนจำกัด อู่ 4 ขวา</v>
      </c>
      <c r="I12" s="12">
        <f t="shared" si="3"/>
        <v>14552</v>
      </c>
      <c r="J12" s="7" t="s">
        <v>10</v>
      </c>
      <c r="K12" s="7" t="s">
        <v>313</v>
      </c>
    </row>
    <row r="13" spans="1:11" ht="52.5" customHeight="1" x14ac:dyDescent="0.45">
      <c r="A13" s="10">
        <v>7</v>
      </c>
      <c r="B13" s="15" t="s">
        <v>305</v>
      </c>
      <c r="C13" s="21">
        <v>127561.5</v>
      </c>
      <c r="D13" s="12">
        <f t="shared" si="0"/>
        <v>127561.5</v>
      </c>
      <c r="E13" s="5" t="s">
        <v>12</v>
      </c>
      <c r="F13" s="15" t="s">
        <v>34</v>
      </c>
      <c r="G13" s="12">
        <f t="shared" si="1"/>
        <v>127561.5</v>
      </c>
      <c r="H13" s="15" t="str">
        <f t="shared" si="2"/>
        <v>สหกรณ์โคนมไทยมิลค์ จำกัด</v>
      </c>
      <c r="I13" s="12">
        <f t="shared" si="3"/>
        <v>127561.5</v>
      </c>
      <c r="J13" s="7" t="s">
        <v>10</v>
      </c>
      <c r="K13" s="7" t="s">
        <v>326</v>
      </c>
    </row>
    <row r="14" spans="1:11" ht="72.75" customHeight="1" x14ac:dyDescent="0.45">
      <c r="A14" s="10">
        <v>8</v>
      </c>
      <c r="B14" s="15" t="s">
        <v>307</v>
      </c>
      <c r="C14" s="21">
        <v>488000</v>
      </c>
      <c r="D14" s="12">
        <v>401400</v>
      </c>
      <c r="E14" s="5" t="s">
        <v>12</v>
      </c>
      <c r="F14" s="5" t="s">
        <v>309</v>
      </c>
      <c r="G14" s="9">
        <v>400000</v>
      </c>
      <c r="H14" s="5" t="str">
        <f t="shared" si="2"/>
        <v>บีเอส อิเล็กทรอนิกส์</v>
      </c>
      <c r="I14" s="9">
        <f t="shared" si="3"/>
        <v>400000</v>
      </c>
      <c r="J14" s="7" t="s">
        <v>10</v>
      </c>
      <c r="K14" s="7" t="s">
        <v>315</v>
      </c>
    </row>
    <row r="15" spans="1:11" ht="51" customHeight="1" x14ac:dyDescent="0.45">
      <c r="A15" s="10">
        <v>9</v>
      </c>
      <c r="B15" s="15" t="s">
        <v>317</v>
      </c>
      <c r="C15" s="21">
        <v>675</v>
      </c>
      <c r="D15" s="12">
        <f t="shared" si="0"/>
        <v>675</v>
      </c>
      <c r="E15" s="5" t="s">
        <v>12</v>
      </c>
      <c r="F15" s="5" t="s">
        <v>319</v>
      </c>
      <c r="G15" s="12">
        <f t="shared" si="1"/>
        <v>675</v>
      </c>
      <c r="H15" s="5" t="str">
        <f t="shared" si="2"/>
        <v>นางสาวพรกนก ช้างเชื้อ</v>
      </c>
      <c r="I15" s="12">
        <f t="shared" si="3"/>
        <v>675</v>
      </c>
      <c r="J15" s="7" t="s">
        <v>10</v>
      </c>
      <c r="K15" s="7" t="s">
        <v>322</v>
      </c>
    </row>
    <row r="16" spans="1:11" ht="52.5" customHeight="1" x14ac:dyDescent="0.45">
      <c r="A16" s="10">
        <v>10</v>
      </c>
      <c r="B16" s="15" t="s">
        <v>318</v>
      </c>
      <c r="C16" s="21">
        <v>4300</v>
      </c>
      <c r="D16" s="12">
        <f t="shared" si="0"/>
        <v>4300</v>
      </c>
      <c r="E16" s="5" t="s">
        <v>12</v>
      </c>
      <c r="F16" s="5" t="s">
        <v>320</v>
      </c>
      <c r="G16" s="12">
        <f t="shared" si="1"/>
        <v>4300</v>
      </c>
      <c r="H16" s="5" t="str">
        <f t="shared" si="2"/>
        <v>นางสาวรุจี กิจวิชา</v>
      </c>
      <c r="I16" s="12">
        <f t="shared" si="3"/>
        <v>4300</v>
      </c>
      <c r="J16" s="7" t="s">
        <v>10</v>
      </c>
      <c r="K16" s="7" t="s">
        <v>323</v>
      </c>
    </row>
    <row r="17" spans="1:11" ht="51.75" customHeight="1" x14ac:dyDescent="0.45">
      <c r="A17" s="10">
        <v>11</v>
      </c>
      <c r="B17" s="15" t="s">
        <v>321</v>
      </c>
      <c r="C17" s="21">
        <v>1500</v>
      </c>
      <c r="D17" s="12">
        <f t="shared" si="0"/>
        <v>1500</v>
      </c>
      <c r="E17" s="5" t="s">
        <v>12</v>
      </c>
      <c r="F17" s="5" t="s">
        <v>320</v>
      </c>
      <c r="G17" s="12">
        <f t="shared" si="1"/>
        <v>1500</v>
      </c>
      <c r="H17" s="5" t="str">
        <f t="shared" si="2"/>
        <v>นางสาวรุจี กิจวิชา</v>
      </c>
      <c r="I17" s="12">
        <f t="shared" si="3"/>
        <v>1500</v>
      </c>
      <c r="J17" s="7" t="s">
        <v>10</v>
      </c>
      <c r="K17" s="7" t="s">
        <v>324</v>
      </c>
    </row>
    <row r="18" spans="1:11" ht="23.1" customHeight="1" x14ac:dyDescent="0.45">
      <c r="A18" s="4">
        <v>12</v>
      </c>
      <c r="B18" s="5" t="s">
        <v>11</v>
      </c>
      <c r="C18" s="21">
        <v>9000</v>
      </c>
      <c r="D18" s="12">
        <f t="shared" si="0"/>
        <v>9000</v>
      </c>
      <c r="E18" s="5" t="s">
        <v>12</v>
      </c>
      <c r="F18" s="5" t="s">
        <v>100</v>
      </c>
      <c r="G18" s="12">
        <f t="shared" si="1"/>
        <v>9000</v>
      </c>
      <c r="H18" s="5" t="str">
        <f t="shared" si="2"/>
        <v>นายธนันต์ อำไพ</v>
      </c>
      <c r="I18" s="12">
        <f t="shared" si="3"/>
        <v>9000</v>
      </c>
      <c r="J18" s="7" t="s">
        <v>10</v>
      </c>
      <c r="K18" s="7" t="s">
        <v>327</v>
      </c>
    </row>
    <row r="19" spans="1:11" ht="23.1" customHeight="1" x14ac:dyDescent="0.45">
      <c r="A19" s="4">
        <v>13</v>
      </c>
      <c r="B19" s="5" t="s">
        <v>11</v>
      </c>
      <c r="C19" s="21">
        <v>9000</v>
      </c>
      <c r="D19" s="12">
        <f t="shared" si="0"/>
        <v>9000</v>
      </c>
      <c r="E19" s="5" t="s">
        <v>12</v>
      </c>
      <c r="F19" s="5" t="s">
        <v>101</v>
      </c>
      <c r="G19" s="12">
        <f t="shared" si="1"/>
        <v>9000</v>
      </c>
      <c r="H19" s="5" t="str">
        <f t="shared" si="2"/>
        <v>นายธงชัย โคกวารี</v>
      </c>
      <c r="I19" s="12">
        <f t="shared" si="3"/>
        <v>9000</v>
      </c>
      <c r="J19" s="7" t="s">
        <v>10</v>
      </c>
      <c r="K19" s="7" t="s">
        <v>328</v>
      </c>
    </row>
    <row r="20" spans="1:11" ht="23.1" customHeight="1" x14ac:dyDescent="0.45">
      <c r="A20" s="4">
        <v>14</v>
      </c>
      <c r="B20" s="5" t="s">
        <v>11</v>
      </c>
      <c r="C20" s="21">
        <v>8000</v>
      </c>
      <c r="D20" s="12">
        <f t="shared" si="0"/>
        <v>8000</v>
      </c>
      <c r="E20" s="5" t="s">
        <v>12</v>
      </c>
      <c r="F20" s="5" t="s">
        <v>102</v>
      </c>
      <c r="G20" s="12">
        <f t="shared" si="1"/>
        <v>8000</v>
      </c>
      <c r="H20" s="5" t="str">
        <f t="shared" si="2"/>
        <v>นางสาวธัญลักษณ์ ศรีชัย</v>
      </c>
      <c r="I20" s="12">
        <f t="shared" si="3"/>
        <v>8000</v>
      </c>
      <c r="J20" s="7" t="s">
        <v>10</v>
      </c>
      <c r="K20" s="7" t="s">
        <v>329</v>
      </c>
    </row>
    <row r="21" spans="1:11" ht="23.1" customHeight="1" x14ac:dyDescent="0.45">
      <c r="A21" s="4">
        <v>15</v>
      </c>
      <c r="B21" s="5" t="s">
        <v>11</v>
      </c>
      <c r="C21" s="21">
        <v>9000</v>
      </c>
      <c r="D21" s="12">
        <f t="shared" si="0"/>
        <v>9000</v>
      </c>
      <c r="E21" s="5" t="s">
        <v>12</v>
      </c>
      <c r="F21" s="5" t="s">
        <v>99</v>
      </c>
      <c r="G21" s="12">
        <f t="shared" si="1"/>
        <v>9000</v>
      </c>
      <c r="H21" s="5" t="str">
        <f t="shared" si="2"/>
        <v>นางสาวประภัสสร ทองโอภาส</v>
      </c>
      <c r="I21" s="12">
        <f t="shared" si="3"/>
        <v>9000</v>
      </c>
      <c r="J21" s="7" t="s">
        <v>10</v>
      </c>
      <c r="K21" s="7" t="s">
        <v>330</v>
      </c>
    </row>
    <row r="22" spans="1:11" ht="23.1" customHeight="1" x14ac:dyDescent="0.45">
      <c r="A22" s="4">
        <v>16</v>
      </c>
      <c r="B22" s="5" t="s">
        <v>11</v>
      </c>
      <c r="C22" s="21">
        <v>9000</v>
      </c>
      <c r="D22" s="12">
        <f t="shared" si="0"/>
        <v>9000</v>
      </c>
      <c r="E22" s="5" t="s">
        <v>12</v>
      </c>
      <c r="F22" s="5" t="s">
        <v>103</v>
      </c>
      <c r="G22" s="12">
        <f t="shared" si="1"/>
        <v>9000</v>
      </c>
      <c r="H22" s="5" t="str">
        <f t="shared" si="2"/>
        <v>นายมงคล บุญมาก</v>
      </c>
      <c r="I22" s="12">
        <f t="shared" si="3"/>
        <v>9000</v>
      </c>
      <c r="J22" s="7" t="s">
        <v>10</v>
      </c>
      <c r="K22" s="7" t="s">
        <v>331</v>
      </c>
    </row>
    <row r="23" spans="1:11" ht="23.1" customHeight="1" x14ac:dyDescent="0.45">
      <c r="A23" s="4">
        <v>17</v>
      </c>
      <c r="B23" s="5" t="s">
        <v>11</v>
      </c>
      <c r="C23" s="21">
        <v>9000</v>
      </c>
      <c r="D23" s="12">
        <f t="shared" si="0"/>
        <v>9000</v>
      </c>
      <c r="E23" s="5" t="s">
        <v>12</v>
      </c>
      <c r="F23" s="5" t="s">
        <v>267</v>
      </c>
      <c r="G23" s="12">
        <f t="shared" si="1"/>
        <v>9000</v>
      </c>
      <c r="H23" s="5" t="str">
        <f t="shared" si="2"/>
        <v>นางพรทิพย์ ผ่องโต</v>
      </c>
      <c r="I23" s="12">
        <f t="shared" si="3"/>
        <v>9000</v>
      </c>
      <c r="J23" s="7" t="s">
        <v>10</v>
      </c>
      <c r="K23" s="7" t="s">
        <v>332</v>
      </c>
    </row>
    <row r="24" spans="1:11" ht="23.1" customHeight="1" x14ac:dyDescent="0.45">
      <c r="A24" s="4">
        <v>18</v>
      </c>
      <c r="B24" s="5" t="s">
        <v>11</v>
      </c>
      <c r="C24" s="21">
        <v>9000</v>
      </c>
      <c r="D24" s="12">
        <f t="shared" si="0"/>
        <v>9000</v>
      </c>
      <c r="E24" s="5" t="s">
        <v>12</v>
      </c>
      <c r="F24" s="5" t="s">
        <v>104</v>
      </c>
      <c r="G24" s="12">
        <f t="shared" si="1"/>
        <v>9000</v>
      </c>
      <c r="H24" s="5" t="str">
        <f t="shared" si="2"/>
        <v>นายประภาส นิยมญาติ</v>
      </c>
      <c r="I24" s="12">
        <f t="shared" si="3"/>
        <v>9000</v>
      </c>
      <c r="J24" s="7" t="s">
        <v>10</v>
      </c>
      <c r="K24" s="7" t="s">
        <v>333</v>
      </c>
    </row>
    <row r="25" spans="1:11" ht="23.1" customHeight="1" x14ac:dyDescent="0.45">
      <c r="A25" s="4">
        <v>19</v>
      </c>
      <c r="B25" s="5" t="s">
        <v>11</v>
      </c>
      <c r="C25" s="21">
        <v>7000</v>
      </c>
      <c r="D25" s="12">
        <f t="shared" si="0"/>
        <v>7000</v>
      </c>
      <c r="E25" s="5" t="s">
        <v>12</v>
      </c>
      <c r="F25" s="5" t="s">
        <v>120</v>
      </c>
      <c r="G25" s="12">
        <f t="shared" si="1"/>
        <v>7000</v>
      </c>
      <c r="H25" s="5" t="str">
        <f t="shared" si="2"/>
        <v>นายปรัชญา โคงาม</v>
      </c>
      <c r="I25" s="12">
        <f t="shared" si="3"/>
        <v>7000</v>
      </c>
      <c r="J25" s="7" t="s">
        <v>10</v>
      </c>
      <c r="K25" s="7" t="s">
        <v>334</v>
      </c>
    </row>
    <row r="26" spans="1:11" ht="23.1" customHeight="1" x14ac:dyDescent="0.45">
      <c r="A26" s="4">
        <v>20</v>
      </c>
      <c r="B26" s="5" t="s">
        <v>11</v>
      </c>
      <c r="C26" s="21">
        <v>9000</v>
      </c>
      <c r="D26" s="12">
        <f t="shared" si="0"/>
        <v>9000</v>
      </c>
      <c r="E26" s="5" t="s">
        <v>12</v>
      </c>
      <c r="F26" s="5" t="s">
        <v>111</v>
      </c>
      <c r="G26" s="12">
        <f t="shared" si="1"/>
        <v>9000</v>
      </c>
      <c r="H26" s="5" t="str">
        <f t="shared" si="2"/>
        <v>นายวิฑูร จัดระเบียบ</v>
      </c>
      <c r="I26" s="12">
        <f t="shared" si="3"/>
        <v>9000</v>
      </c>
      <c r="J26" s="7" t="s">
        <v>10</v>
      </c>
      <c r="K26" s="7" t="s">
        <v>335</v>
      </c>
    </row>
    <row r="27" spans="1:11" ht="23.1" customHeight="1" x14ac:dyDescent="0.45">
      <c r="A27" s="4">
        <v>22</v>
      </c>
      <c r="B27" s="5" t="s">
        <v>11</v>
      </c>
      <c r="C27" s="21">
        <v>9000</v>
      </c>
      <c r="D27" s="12">
        <f t="shared" si="0"/>
        <v>9000</v>
      </c>
      <c r="E27" s="5" t="s">
        <v>12</v>
      </c>
      <c r="F27" s="5" t="s">
        <v>110</v>
      </c>
      <c r="G27" s="12">
        <f t="shared" si="1"/>
        <v>9000</v>
      </c>
      <c r="H27" s="5" t="str">
        <f t="shared" si="2"/>
        <v>นายปณิธาน ศรีโสภา</v>
      </c>
      <c r="I27" s="12">
        <f t="shared" si="3"/>
        <v>9000</v>
      </c>
      <c r="J27" s="7" t="s">
        <v>10</v>
      </c>
      <c r="K27" s="7" t="s">
        <v>336</v>
      </c>
    </row>
    <row r="28" spans="1:11" ht="23.1" customHeight="1" x14ac:dyDescent="0.45">
      <c r="A28" s="4">
        <v>24</v>
      </c>
      <c r="B28" s="5" t="s">
        <v>11</v>
      </c>
      <c r="C28" s="21">
        <v>9000</v>
      </c>
      <c r="D28" s="12">
        <f t="shared" si="0"/>
        <v>9000</v>
      </c>
      <c r="E28" s="5" t="s">
        <v>12</v>
      </c>
      <c r="F28" s="5" t="s">
        <v>119</v>
      </c>
      <c r="G28" s="12">
        <f t="shared" si="1"/>
        <v>9000</v>
      </c>
      <c r="H28" s="5" t="str">
        <f t="shared" si="2"/>
        <v>นายพินิจ ชื่นมะโน</v>
      </c>
      <c r="I28" s="12">
        <f t="shared" si="3"/>
        <v>9000</v>
      </c>
      <c r="J28" s="7" t="s">
        <v>10</v>
      </c>
      <c r="K28" s="7" t="s">
        <v>337</v>
      </c>
    </row>
    <row r="29" spans="1:11" ht="23.1" customHeight="1" x14ac:dyDescent="0.45">
      <c r="A29" s="4">
        <v>26</v>
      </c>
      <c r="B29" s="5" t="s">
        <v>11</v>
      </c>
      <c r="C29" s="21">
        <v>8000</v>
      </c>
      <c r="D29" s="12">
        <f t="shared" si="0"/>
        <v>8000</v>
      </c>
      <c r="E29" s="5" t="s">
        <v>12</v>
      </c>
      <c r="F29" s="5" t="s">
        <v>118</v>
      </c>
      <c r="G29" s="12">
        <f t="shared" si="1"/>
        <v>8000</v>
      </c>
      <c r="H29" s="5" t="str">
        <f t="shared" si="2"/>
        <v>นายพีระภัทร พุฒซ้อน</v>
      </c>
      <c r="I29" s="12">
        <f t="shared" si="3"/>
        <v>8000</v>
      </c>
      <c r="J29" s="7" t="s">
        <v>10</v>
      </c>
      <c r="K29" s="7" t="s">
        <v>338</v>
      </c>
    </row>
    <row r="30" spans="1:11" ht="23.1" customHeight="1" x14ac:dyDescent="0.45">
      <c r="A30" s="4">
        <v>27</v>
      </c>
      <c r="B30" s="5" t="s">
        <v>11</v>
      </c>
      <c r="C30" s="21">
        <v>8500</v>
      </c>
      <c r="D30" s="12">
        <f t="shared" si="0"/>
        <v>8500</v>
      </c>
      <c r="E30" s="5" t="s">
        <v>12</v>
      </c>
      <c r="F30" s="5" t="s">
        <v>105</v>
      </c>
      <c r="G30" s="12">
        <f t="shared" si="1"/>
        <v>8500</v>
      </c>
      <c r="H30" s="5" t="str">
        <f t="shared" si="2"/>
        <v>นายธนวันต์ ขาวประพันธ์</v>
      </c>
      <c r="I30" s="12">
        <f t="shared" si="3"/>
        <v>8500</v>
      </c>
      <c r="J30" s="7" t="s">
        <v>10</v>
      </c>
      <c r="K30" s="7" t="s">
        <v>339</v>
      </c>
    </row>
    <row r="31" spans="1:11" ht="23.1" customHeight="1" x14ac:dyDescent="0.45">
      <c r="A31" s="4">
        <v>28</v>
      </c>
      <c r="B31" s="5" t="s">
        <v>11</v>
      </c>
      <c r="C31" s="21">
        <v>9000</v>
      </c>
      <c r="D31" s="12">
        <f t="shared" si="0"/>
        <v>9000</v>
      </c>
      <c r="E31" s="5" t="s">
        <v>12</v>
      </c>
      <c r="F31" s="5" t="s">
        <v>123</v>
      </c>
      <c r="G31" s="12">
        <f t="shared" si="1"/>
        <v>9000</v>
      </c>
      <c r="H31" s="5" t="str">
        <f t="shared" si="2"/>
        <v>นายชาญชัย ชมเดช</v>
      </c>
      <c r="I31" s="12">
        <f t="shared" si="3"/>
        <v>9000</v>
      </c>
      <c r="J31" s="7" t="s">
        <v>10</v>
      </c>
      <c r="K31" s="7" t="s">
        <v>340</v>
      </c>
    </row>
    <row r="32" spans="1:11" ht="23.1" customHeight="1" x14ac:dyDescent="0.45">
      <c r="A32" s="4">
        <v>29</v>
      </c>
      <c r="B32" s="5" t="s">
        <v>11</v>
      </c>
      <c r="C32" s="21">
        <v>9000</v>
      </c>
      <c r="D32" s="12">
        <f t="shared" si="0"/>
        <v>9000</v>
      </c>
      <c r="E32" s="5" t="s">
        <v>12</v>
      </c>
      <c r="F32" s="5" t="s">
        <v>128</v>
      </c>
      <c r="G32" s="12">
        <f t="shared" si="1"/>
        <v>9000</v>
      </c>
      <c r="H32" s="5" t="str">
        <f t="shared" si="2"/>
        <v>นายเจต พุ่มขุน</v>
      </c>
      <c r="I32" s="12">
        <f t="shared" si="3"/>
        <v>9000</v>
      </c>
      <c r="J32" s="7" t="s">
        <v>10</v>
      </c>
      <c r="K32" s="7" t="s">
        <v>341</v>
      </c>
    </row>
    <row r="33" spans="1:11" ht="23.1" customHeight="1" x14ac:dyDescent="0.45">
      <c r="A33" s="4">
        <v>30</v>
      </c>
      <c r="B33" s="5" t="s">
        <v>11</v>
      </c>
      <c r="C33" s="21">
        <v>9000</v>
      </c>
      <c r="D33" s="12">
        <f t="shared" si="0"/>
        <v>9000</v>
      </c>
      <c r="E33" s="5" t="s">
        <v>12</v>
      </c>
      <c r="F33" s="5" t="s">
        <v>106</v>
      </c>
      <c r="G33" s="12">
        <f t="shared" si="1"/>
        <v>9000</v>
      </c>
      <c r="H33" s="5" t="str">
        <f t="shared" si="2"/>
        <v>นายรุ่งโรจน์ ศรีฟ้า</v>
      </c>
      <c r="I33" s="12">
        <f t="shared" si="3"/>
        <v>9000</v>
      </c>
      <c r="J33" s="7" t="s">
        <v>10</v>
      </c>
      <c r="K33" s="7" t="s">
        <v>342</v>
      </c>
    </row>
    <row r="34" spans="1:11" ht="23.1" customHeight="1" x14ac:dyDescent="0.45">
      <c r="A34" s="4">
        <v>31</v>
      </c>
      <c r="B34" s="5" t="s">
        <v>11</v>
      </c>
      <c r="C34" s="21">
        <v>9000</v>
      </c>
      <c r="D34" s="12">
        <f t="shared" si="0"/>
        <v>9000</v>
      </c>
      <c r="E34" s="5" t="s">
        <v>12</v>
      </c>
      <c r="F34" s="5" t="s">
        <v>121</v>
      </c>
      <c r="G34" s="12">
        <f t="shared" si="1"/>
        <v>9000</v>
      </c>
      <c r="H34" s="5" t="str">
        <f t="shared" si="2"/>
        <v>นายนิรุจน์ ศรีวิเชียร</v>
      </c>
      <c r="I34" s="12">
        <f t="shared" si="3"/>
        <v>9000</v>
      </c>
      <c r="J34" s="7" t="s">
        <v>10</v>
      </c>
      <c r="K34" s="7" t="s">
        <v>343</v>
      </c>
    </row>
    <row r="35" spans="1:11" ht="23.1" customHeight="1" x14ac:dyDescent="0.45">
      <c r="A35" s="4">
        <v>32</v>
      </c>
      <c r="B35" s="5" t="s">
        <v>11</v>
      </c>
      <c r="C35" s="21">
        <v>9000</v>
      </c>
      <c r="D35" s="12">
        <f t="shared" si="0"/>
        <v>9000</v>
      </c>
      <c r="E35" s="5" t="s">
        <v>12</v>
      </c>
      <c r="F35" s="5" t="s">
        <v>168</v>
      </c>
      <c r="G35" s="12">
        <f t="shared" si="1"/>
        <v>9000</v>
      </c>
      <c r="H35" s="5" t="str">
        <f t="shared" si="2"/>
        <v>นายติณณภัทร์ มีพันธุ์</v>
      </c>
      <c r="I35" s="12">
        <f t="shared" si="3"/>
        <v>9000</v>
      </c>
      <c r="J35" s="7" t="s">
        <v>10</v>
      </c>
      <c r="K35" s="7" t="s">
        <v>344</v>
      </c>
    </row>
    <row r="36" spans="1:11" ht="23.1" customHeight="1" x14ac:dyDescent="0.45">
      <c r="A36" s="4">
        <v>33</v>
      </c>
      <c r="B36" s="5" t="s">
        <v>11</v>
      </c>
      <c r="C36" s="21">
        <v>9000</v>
      </c>
      <c r="D36" s="12">
        <f t="shared" si="0"/>
        <v>9000</v>
      </c>
      <c r="E36" s="5" t="s">
        <v>12</v>
      </c>
      <c r="F36" s="5" t="s">
        <v>127</v>
      </c>
      <c r="G36" s="12">
        <f t="shared" si="1"/>
        <v>9000</v>
      </c>
      <c r="H36" s="5" t="str">
        <f t="shared" si="2"/>
        <v>นายโกมล ศรีเรือง</v>
      </c>
      <c r="I36" s="12">
        <f t="shared" si="3"/>
        <v>9000</v>
      </c>
      <c r="J36" s="7" t="s">
        <v>10</v>
      </c>
      <c r="K36" s="7" t="s">
        <v>345</v>
      </c>
    </row>
    <row r="37" spans="1:11" ht="23.1" customHeight="1" x14ac:dyDescent="0.45">
      <c r="A37" s="4">
        <v>34</v>
      </c>
      <c r="B37" s="5" t="s">
        <v>11</v>
      </c>
      <c r="C37" s="21">
        <v>7000</v>
      </c>
      <c r="D37" s="12">
        <f t="shared" si="0"/>
        <v>7000</v>
      </c>
      <c r="E37" s="5" t="s">
        <v>12</v>
      </c>
      <c r="F37" s="5" t="s">
        <v>325</v>
      </c>
      <c r="G37" s="12">
        <f t="shared" si="1"/>
        <v>7000</v>
      </c>
      <c r="H37" s="5" t="str">
        <f t="shared" si="2"/>
        <v>นายพีระภัทร เกิดบริบูรณ์</v>
      </c>
      <c r="I37" s="12">
        <f t="shared" si="3"/>
        <v>7000</v>
      </c>
      <c r="J37" s="7" t="s">
        <v>10</v>
      </c>
      <c r="K37" s="7" t="s">
        <v>346</v>
      </c>
    </row>
    <row r="38" spans="1:11" ht="23.1" customHeight="1" x14ac:dyDescent="0.45">
      <c r="A38" s="4">
        <v>35</v>
      </c>
      <c r="B38" s="5" t="s">
        <v>11</v>
      </c>
      <c r="C38" s="21">
        <v>7000</v>
      </c>
      <c r="D38" s="12">
        <f t="shared" si="0"/>
        <v>7000</v>
      </c>
      <c r="E38" s="5" t="s">
        <v>12</v>
      </c>
      <c r="F38" s="5" t="s">
        <v>117</v>
      </c>
      <c r="G38" s="12">
        <f t="shared" si="1"/>
        <v>7000</v>
      </c>
      <c r="H38" s="5" t="str">
        <f t="shared" si="2"/>
        <v>นายสมคิด ดีมั่น</v>
      </c>
      <c r="I38" s="12">
        <f t="shared" si="3"/>
        <v>7000</v>
      </c>
      <c r="J38" s="7" t="s">
        <v>10</v>
      </c>
      <c r="K38" s="7" t="s">
        <v>347</v>
      </c>
    </row>
    <row r="39" spans="1:11" ht="23.1" customHeight="1" x14ac:dyDescent="0.45">
      <c r="A39" s="4">
        <v>36</v>
      </c>
      <c r="B39" s="5" t="s">
        <v>11</v>
      </c>
      <c r="C39" s="21">
        <v>9000</v>
      </c>
      <c r="D39" s="12">
        <f t="shared" si="0"/>
        <v>9000</v>
      </c>
      <c r="E39" s="5" t="s">
        <v>12</v>
      </c>
      <c r="F39" s="5" t="s">
        <v>109</v>
      </c>
      <c r="G39" s="12">
        <f t="shared" si="1"/>
        <v>9000</v>
      </c>
      <c r="H39" s="5" t="str">
        <f t="shared" si="2"/>
        <v>นายรังสรรค์ เกษสังข์</v>
      </c>
      <c r="I39" s="12">
        <f t="shared" si="3"/>
        <v>9000</v>
      </c>
      <c r="J39" s="7" t="s">
        <v>10</v>
      </c>
      <c r="K39" s="7" t="s">
        <v>348</v>
      </c>
    </row>
    <row r="40" spans="1:11" ht="23.1" customHeight="1" x14ac:dyDescent="0.45">
      <c r="A40" s="4">
        <v>37</v>
      </c>
      <c r="B40" s="5" t="s">
        <v>11</v>
      </c>
      <c r="C40" s="21">
        <v>9000</v>
      </c>
      <c r="D40" s="12">
        <f t="shared" si="0"/>
        <v>9000</v>
      </c>
      <c r="E40" s="5" t="s">
        <v>12</v>
      </c>
      <c r="F40" s="5" t="s">
        <v>124</v>
      </c>
      <c r="G40" s="12">
        <f t="shared" si="1"/>
        <v>9000</v>
      </c>
      <c r="H40" s="5" t="str">
        <f t="shared" si="2"/>
        <v>นายจักรกฤษ รอดประเสริฐ</v>
      </c>
      <c r="I40" s="12">
        <f t="shared" si="3"/>
        <v>9000</v>
      </c>
      <c r="J40" s="7" t="s">
        <v>10</v>
      </c>
      <c r="K40" s="7" t="s">
        <v>349</v>
      </c>
    </row>
    <row r="41" spans="1:11" ht="23.1" customHeight="1" x14ac:dyDescent="0.45">
      <c r="A41" s="4">
        <v>38</v>
      </c>
      <c r="B41" s="5" t="s">
        <v>11</v>
      </c>
      <c r="C41" s="21">
        <v>9000</v>
      </c>
      <c r="D41" s="12">
        <f t="shared" si="0"/>
        <v>9000</v>
      </c>
      <c r="E41" s="5" t="s">
        <v>12</v>
      </c>
      <c r="F41" s="5" t="s">
        <v>114</v>
      </c>
      <c r="G41" s="12">
        <f t="shared" si="1"/>
        <v>9000</v>
      </c>
      <c r="H41" s="5" t="str">
        <f t="shared" si="2"/>
        <v>นายสิทธา ช่วยชู</v>
      </c>
      <c r="I41" s="12">
        <f t="shared" si="3"/>
        <v>9000</v>
      </c>
      <c r="J41" s="7" t="s">
        <v>10</v>
      </c>
      <c r="K41" s="7" t="s">
        <v>350</v>
      </c>
    </row>
    <row r="42" spans="1:11" ht="23.1" customHeight="1" x14ac:dyDescent="0.45">
      <c r="A42" s="4">
        <v>39</v>
      </c>
      <c r="B42" s="5" t="s">
        <v>11</v>
      </c>
      <c r="C42" s="21">
        <v>9000</v>
      </c>
      <c r="D42" s="12">
        <f t="shared" si="0"/>
        <v>9000</v>
      </c>
      <c r="E42" s="5" t="s">
        <v>12</v>
      </c>
      <c r="F42" s="5" t="s">
        <v>122</v>
      </c>
      <c r="G42" s="12">
        <f t="shared" si="1"/>
        <v>9000</v>
      </c>
      <c r="H42" s="5" t="str">
        <f t="shared" si="2"/>
        <v>นายดิศกุล นารถพินิจ</v>
      </c>
      <c r="I42" s="12">
        <f t="shared" si="3"/>
        <v>9000</v>
      </c>
      <c r="J42" s="7" t="s">
        <v>10</v>
      </c>
      <c r="K42" s="7" t="s">
        <v>351</v>
      </c>
    </row>
    <row r="43" spans="1:11" ht="23.1" customHeight="1" x14ac:dyDescent="0.45">
      <c r="A43" s="4">
        <v>40</v>
      </c>
      <c r="B43" s="5" t="s">
        <v>11</v>
      </c>
      <c r="C43" s="21">
        <v>9000</v>
      </c>
      <c r="D43" s="12">
        <f t="shared" si="0"/>
        <v>9000</v>
      </c>
      <c r="E43" s="5" t="s">
        <v>12</v>
      </c>
      <c r="F43" s="5" t="s">
        <v>115</v>
      </c>
      <c r="G43" s="12">
        <f t="shared" si="1"/>
        <v>9000</v>
      </c>
      <c r="H43" s="5" t="str">
        <f t="shared" si="2"/>
        <v>นายสหรัถ นารถพินิจ</v>
      </c>
      <c r="I43" s="12">
        <f t="shared" si="3"/>
        <v>9000</v>
      </c>
      <c r="J43" s="7" t="s">
        <v>10</v>
      </c>
      <c r="K43" s="7" t="s">
        <v>352</v>
      </c>
    </row>
    <row r="44" spans="1:11" ht="23.1" customHeight="1" x14ac:dyDescent="0.45">
      <c r="A44" s="4">
        <v>41</v>
      </c>
      <c r="B44" s="5" t="s">
        <v>11</v>
      </c>
      <c r="C44" s="21">
        <v>9000</v>
      </c>
      <c r="D44" s="12">
        <f t="shared" si="0"/>
        <v>9000</v>
      </c>
      <c r="E44" s="5" t="s">
        <v>12</v>
      </c>
      <c r="F44" s="5" t="s">
        <v>125</v>
      </c>
      <c r="G44" s="12">
        <f t="shared" si="1"/>
        <v>9000</v>
      </c>
      <c r="H44" s="5" t="str">
        <f t="shared" si="2"/>
        <v>นายคมสัน พุ่มขุน</v>
      </c>
      <c r="I44" s="12">
        <f t="shared" si="3"/>
        <v>9000</v>
      </c>
      <c r="J44" s="7" t="s">
        <v>10</v>
      </c>
      <c r="K44" s="7" t="s">
        <v>353</v>
      </c>
    </row>
    <row r="45" spans="1:11" ht="23.1" customHeight="1" x14ac:dyDescent="0.45">
      <c r="A45" s="4">
        <v>42</v>
      </c>
      <c r="B45" s="5" t="s">
        <v>11</v>
      </c>
      <c r="C45" s="21">
        <v>9000</v>
      </c>
      <c r="D45" s="12">
        <f t="shared" si="0"/>
        <v>9000</v>
      </c>
      <c r="E45" s="5" t="s">
        <v>12</v>
      </c>
      <c r="F45" s="5" t="s">
        <v>126</v>
      </c>
      <c r="G45" s="12">
        <f t="shared" si="1"/>
        <v>9000</v>
      </c>
      <c r="H45" s="5" t="str">
        <f t="shared" si="2"/>
        <v>นายกฤษดา พุ่มขุน</v>
      </c>
      <c r="I45" s="12">
        <f t="shared" si="3"/>
        <v>9000</v>
      </c>
      <c r="J45" s="7" t="s">
        <v>10</v>
      </c>
      <c r="K45" s="7" t="s">
        <v>354</v>
      </c>
    </row>
    <row r="46" spans="1:11" ht="23.1" customHeight="1" x14ac:dyDescent="0.45">
      <c r="A46" s="4">
        <v>43</v>
      </c>
      <c r="B46" s="5" t="s">
        <v>11</v>
      </c>
      <c r="C46" s="21">
        <v>9000</v>
      </c>
      <c r="D46" s="12">
        <f t="shared" si="0"/>
        <v>9000</v>
      </c>
      <c r="E46" s="5" t="s">
        <v>12</v>
      </c>
      <c r="F46" s="5" t="s">
        <v>113</v>
      </c>
      <c r="G46" s="12">
        <f t="shared" si="1"/>
        <v>9000</v>
      </c>
      <c r="H46" s="5" t="str">
        <f t="shared" si="2"/>
        <v>นางสาวจิตติมา วงศ์วิวัฒน์เมธา</v>
      </c>
      <c r="I46" s="12">
        <f t="shared" si="3"/>
        <v>9000</v>
      </c>
      <c r="J46" s="7" t="s">
        <v>10</v>
      </c>
      <c r="K46" s="7" t="s">
        <v>355</v>
      </c>
    </row>
    <row r="47" spans="1:11" ht="23.1" customHeight="1" x14ac:dyDescent="0.45">
      <c r="A47" s="4">
        <v>44</v>
      </c>
      <c r="B47" s="5" t="s">
        <v>11</v>
      </c>
      <c r="C47" s="21">
        <v>7000</v>
      </c>
      <c r="D47" s="12">
        <f t="shared" si="0"/>
        <v>7000</v>
      </c>
      <c r="E47" s="5" t="s">
        <v>12</v>
      </c>
      <c r="F47" s="5" t="s">
        <v>116</v>
      </c>
      <c r="G47" s="12">
        <f t="shared" si="1"/>
        <v>7000</v>
      </c>
      <c r="H47" s="5" t="str">
        <f t="shared" si="2"/>
        <v>นายสถิตย์ ขาวประพันธ์</v>
      </c>
      <c r="I47" s="12">
        <f t="shared" si="3"/>
        <v>7000</v>
      </c>
      <c r="J47" s="7" t="s">
        <v>10</v>
      </c>
      <c r="K47" s="7" t="s">
        <v>356</v>
      </c>
    </row>
    <row r="48" spans="1:11" ht="23.1" customHeight="1" x14ac:dyDescent="0.45">
      <c r="A48" s="4">
        <v>45</v>
      </c>
      <c r="B48" s="5" t="s">
        <v>11</v>
      </c>
      <c r="C48" s="21">
        <v>7000</v>
      </c>
      <c r="D48" s="12">
        <f t="shared" si="0"/>
        <v>7000</v>
      </c>
      <c r="E48" s="5" t="s">
        <v>12</v>
      </c>
      <c r="F48" s="5" t="s">
        <v>359</v>
      </c>
      <c r="G48" s="12">
        <f t="shared" ref="G48:G49" si="4">D48</f>
        <v>7000</v>
      </c>
      <c r="H48" s="5" t="str">
        <f t="shared" ref="H48:H49" si="5">F48</f>
        <v>นางสาวทรงวัญ บุญภักดี</v>
      </c>
      <c r="I48" s="12">
        <f t="shared" ref="I48:I49" si="6">G48</f>
        <v>7000</v>
      </c>
      <c r="J48" s="7" t="s">
        <v>10</v>
      </c>
      <c r="K48" s="7" t="s">
        <v>357</v>
      </c>
    </row>
    <row r="49" spans="1:11" ht="23.1" customHeight="1" x14ac:dyDescent="0.45">
      <c r="A49" s="4">
        <v>46</v>
      </c>
      <c r="B49" s="5" t="s">
        <v>11</v>
      </c>
      <c r="C49" s="21">
        <v>7000</v>
      </c>
      <c r="D49" s="12">
        <f t="shared" si="0"/>
        <v>7000</v>
      </c>
      <c r="E49" s="5" t="s">
        <v>12</v>
      </c>
      <c r="F49" s="5" t="s">
        <v>360</v>
      </c>
      <c r="G49" s="12">
        <f t="shared" si="4"/>
        <v>7000</v>
      </c>
      <c r="H49" s="5" t="str">
        <f t="shared" si="5"/>
        <v>นายวีรศักดิ์ ปักษีเลิศ</v>
      </c>
      <c r="I49" s="12">
        <f t="shared" si="6"/>
        <v>7000</v>
      </c>
      <c r="J49" s="7" t="s">
        <v>10</v>
      </c>
      <c r="K49" s="7" t="s">
        <v>358</v>
      </c>
    </row>
  </sheetData>
  <mergeCells count="12">
    <mergeCell ref="A1:K1"/>
    <mergeCell ref="A2:K2"/>
    <mergeCell ref="A3:K3"/>
    <mergeCell ref="A5:A6"/>
    <mergeCell ref="B5:B6"/>
    <mergeCell ref="C5:C6"/>
    <mergeCell ref="D5:D6"/>
    <mergeCell ref="E5:E6"/>
    <mergeCell ref="K5:K6"/>
    <mergeCell ref="J5:J6"/>
    <mergeCell ref="F5:G6"/>
    <mergeCell ref="H5:I6"/>
  </mergeCells>
  <phoneticPr fontId="1" type="noConversion"/>
  <pageMargins left="0.25" right="0.25" top="0.75" bottom="0.75" header="0.3" footer="0.3"/>
  <pageSetup paperSize="9" scale="9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F785-B6FC-449D-B1AA-8CE4B75F9249}">
  <sheetPr>
    <pageSetUpPr fitToPage="1"/>
  </sheetPr>
  <dimension ref="A1:K42"/>
  <sheetViews>
    <sheetView tabSelected="1" topLeftCell="A20" workbookViewId="0">
      <selection activeCell="A28" sqref="A28"/>
    </sheetView>
  </sheetViews>
  <sheetFormatPr defaultRowHeight="17.25" x14ac:dyDescent="0.4"/>
  <cols>
    <col min="1" max="1" width="5.25" style="1" customWidth="1"/>
    <col min="2" max="2" width="26.125" style="1" customWidth="1"/>
    <col min="3" max="3" width="9.875" style="2" customWidth="1"/>
    <col min="4" max="4" width="7.75" style="1" customWidth="1"/>
    <col min="5" max="5" width="10.5" style="1" customWidth="1"/>
    <col min="6" max="6" width="20" style="1" customWidth="1"/>
    <col min="7" max="7" width="7.5" style="1" customWidth="1"/>
    <col min="8" max="8" width="18.75" style="1" customWidth="1"/>
    <col min="9" max="9" width="7.375" style="1" customWidth="1"/>
    <col min="10" max="10" width="17.625" style="2" customWidth="1"/>
    <col min="11" max="11" width="26.875" style="2" customWidth="1"/>
    <col min="12" max="16384" width="9" style="1"/>
  </cols>
  <sheetData>
    <row r="1" spans="1:11" ht="23.1" customHeight="1" x14ac:dyDescent="0.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3.1" customHeight="1" x14ac:dyDescent="0.5">
      <c r="A2" s="31" t="s">
        <v>299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3.1" customHeight="1" x14ac:dyDescent="0.5">
      <c r="A3" s="31" t="s">
        <v>20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9.75" customHeight="1" x14ac:dyDescent="0.4"/>
    <row r="5" spans="1:11" s="3" customFormat="1" ht="22.5" customHeight="1" x14ac:dyDescent="0.5">
      <c r="A5" s="32" t="s">
        <v>1</v>
      </c>
      <c r="B5" s="32" t="s">
        <v>2</v>
      </c>
      <c r="C5" s="28" t="s">
        <v>3</v>
      </c>
      <c r="D5" s="32" t="s">
        <v>4</v>
      </c>
      <c r="E5" s="32" t="s">
        <v>5</v>
      </c>
      <c r="F5" s="34" t="s">
        <v>6</v>
      </c>
      <c r="G5" s="35"/>
      <c r="H5" s="38" t="s">
        <v>7</v>
      </c>
      <c r="I5" s="39"/>
      <c r="J5" s="28" t="s">
        <v>8</v>
      </c>
      <c r="K5" s="30" t="s">
        <v>9</v>
      </c>
    </row>
    <row r="6" spans="1:11" s="3" customFormat="1" ht="23.1" customHeight="1" x14ac:dyDescent="0.5">
      <c r="A6" s="33"/>
      <c r="B6" s="33"/>
      <c r="C6" s="29"/>
      <c r="D6" s="33"/>
      <c r="E6" s="33"/>
      <c r="F6" s="36"/>
      <c r="G6" s="37"/>
      <c r="H6" s="40"/>
      <c r="I6" s="41"/>
      <c r="J6" s="29"/>
      <c r="K6" s="30"/>
    </row>
    <row r="7" spans="1:11" ht="52.5" customHeight="1" x14ac:dyDescent="0.45">
      <c r="A7" s="10">
        <v>1</v>
      </c>
      <c r="B7" s="15" t="s">
        <v>362</v>
      </c>
      <c r="C7" s="21">
        <v>5870</v>
      </c>
      <c r="D7" s="12">
        <f>C7</f>
        <v>5870</v>
      </c>
      <c r="E7" s="5" t="s">
        <v>12</v>
      </c>
      <c r="F7" s="6" t="s">
        <v>363</v>
      </c>
      <c r="G7" s="12">
        <f>D7</f>
        <v>5870</v>
      </c>
      <c r="H7" s="6" t="str">
        <f>F7</f>
        <v>สตาร์ก๊อปปี้ แอนด์ ซัพพลายส์</v>
      </c>
      <c r="I7" s="12">
        <f>G7</f>
        <v>5870</v>
      </c>
      <c r="J7" s="7" t="s">
        <v>10</v>
      </c>
      <c r="K7" s="7" t="s">
        <v>364</v>
      </c>
    </row>
    <row r="8" spans="1:11" ht="52.5" customHeight="1" x14ac:dyDescent="0.45">
      <c r="A8" s="4">
        <v>2</v>
      </c>
      <c r="B8" s="15" t="s">
        <v>365</v>
      </c>
      <c r="C8" s="21">
        <v>56570.9</v>
      </c>
      <c r="D8" s="12">
        <f t="shared" ref="D8:D42" si="0">C8</f>
        <v>56570.9</v>
      </c>
      <c r="E8" s="5" t="s">
        <v>12</v>
      </c>
      <c r="F8" s="6" t="s">
        <v>193</v>
      </c>
      <c r="G8" s="12">
        <f t="shared" ref="G8:G42" si="1">D8</f>
        <v>56570.9</v>
      </c>
      <c r="H8" s="6" t="str">
        <f t="shared" ref="H8:H42" si="2">F8</f>
        <v>ห้างหุ้นส่วนจำกัด อู่ 4 ขว</v>
      </c>
      <c r="I8" s="12">
        <f t="shared" ref="I8:I42" si="3">G8</f>
        <v>56570.9</v>
      </c>
      <c r="J8" s="7" t="s">
        <v>10</v>
      </c>
      <c r="K8" s="7" t="s">
        <v>370</v>
      </c>
    </row>
    <row r="9" spans="1:11" ht="54" customHeight="1" x14ac:dyDescent="0.45">
      <c r="A9" s="4">
        <v>3</v>
      </c>
      <c r="B9" s="15" t="s">
        <v>366</v>
      </c>
      <c r="C9" s="21">
        <v>60500</v>
      </c>
      <c r="D9" s="12">
        <f t="shared" si="0"/>
        <v>60500</v>
      </c>
      <c r="E9" s="5" t="s">
        <v>12</v>
      </c>
      <c r="F9" s="6" t="s">
        <v>368</v>
      </c>
      <c r="G9" s="12">
        <f t="shared" si="1"/>
        <v>60500</v>
      </c>
      <c r="H9" s="6" t="str">
        <f t="shared" si="2"/>
        <v>นายยุทธนา ศรีอำพร</v>
      </c>
      <c r="I9" s="12">
        <f t="shared" si="3"/>
        <v>60500</v>
      </c>
      <c r="J9" s="7" t="s">
        <v>10</v>
      </c>
      <c r="K9" s="7" t="s">
        <v>371</v>
      </c>
    </row>
    <row r="10" spans="1:11" ht="42.75" customHeight="1" x14ac:dyDescent="0.45">
      <c r="A10" s="4">
        <v>4</v>
      </c>
      <c r="B10" s="15" t="s">
        <v>367</v>
      </c>
      <c r="C10" s="21">
        <v>75435</v>
      </c>
      <c r="D10" s="12">
        <f t="shared" si="0"/>
        <v>75435</v>
      </c>
      <c r="E10" s="5" t="s">
        <v>12</v>
      </c>
      <c r="F10" s="6" t="s">
        <v>369</v>
      </c>
      <c r="G10" s="12">
        <f t="shared" si="1"/>
        <v>75435</v>
      </c>
      <c r="H10" s="6" t="str">
        <f t="shared" si="2"/>
        <v>นายอมร คล้ายสิท</v>
      </c>
      <c r="I10" s="12">
        <f t="shared" si="3"/>
        <v>75435</v>
      </c>
      <c r="J10" s="7" t="s">
        <v>10</v>
      </c>
      <c r="K10" s="7" t="s">
        <v>375</v>
      </c>
    </row>
    <row r="11" spans="1:11" ht="23.1" customHeight="1" x14ac:dyDescent="0.45">
      <c r="A11" s="4">
        <v>5</v>
      </c>
      <c r="B11" s="5" t="s">
        <v>11</v>
      </c>
      <c r="C11" s="21">
        <v>9000</v>
      </c>
      <c r="D11" s="12">
        <f t="shared" si="0"/>
        <v>9000</v>
      </c>
      <c r="E11" s="5" t="s">
        <v>12</v>
      </c>
      <c r="F11" s="6" t="s">
        <v>100</v>
      </c>
      <c r="G11" s="12">
        <f t="shared" si="1"/>
        <v>9000</v>
      </c>
      <c r="H11" s="6" t="str">
        <f t="shared" si="2"/>
        <v>นายธนันต์ อำไพ</v>
      </c>
      <c r="I11" s="12">
        <f t="shared" si="3"/>
        <v>9000</v>
      </c>
      <c r="J11" s="7" t="s">
        <v>10</v>
      </c>
      <c r="K11" s="7" t="s">
        <v>376</v>
      </c>
    </row>
    <row r="12" spans="1:11" ht="23.1" customHeight="1" x14ac:dyDescent="0.45">
      <c r="A12" s="4">
        <v>6</v>
      </c>
      <c r="B12" s="5" t="s">
        <v>11</v>
      </c>
      <c r="C12" s="21">
        <v>9000</v>
      </c>
      <c r="D12" s="12">
        <f t="shared" si="0"/>
        <v>9000</v>
      </c>
      <c r="E12" s="5" t="s">
        <v>12</v>
      </c>
      <c r="F12" s="6" t="s">
        <v>101</v>
      </c>
      <c r="G12" s="12">
        <f t="shared" si="1"/>
        <v>9000</v>
      </c>
      <c r="H12" s="6" t="str">
        <f t="shared" si="2"/>
        <v>นายธงชัย โคกวารี</v>
      </c>
      <c r="I12" s="12">
        <f t="shared" si="3"/>
        <v>9000</v>
      </c>
      <c r="J12" s="7" t="s">
        <v>10</v>
      </c>
      <c r="K12" s="7" t="s">
        <v>377</v>
      </c>
    </row>
    <row r="13" spans="1:11" ht="23.1" customHeight="1" x14ac:dyDescent="0.45">
      <c r="A13" s="4">
        <v>7</v>
      </c>
      <c r="B13" s="5" t="s">
        <v>11</v>
      </c>
      <c r="C13" s="21">
        <v>9000</v>
      </c>
      <c r="D13" s="12">
        <f t="shared" si="0"/>
        <v>9000</v>
      </c>
      <c r="E13" s="5" t="s">
        <v>12</v>
      </c>
      <c r="F13" s="6" t="s">
        <v>102</v>
      </c>
      <c r="G13" s="12">
        <f t="shared" si="1"/>
        <v>9000</v>
      </c>
      <c r="H13" s="6" t="str">
        <f t="shared" si="2"/>
        <v>นางสาวธัญลักษณ์ ศรีชัย</v>
      </c>
      <c r="I13" s="12">
        <f t="shared" si="3"/>
        <v>9000</v>
      </c>
      <c r="J13" s="7" t="s">
        <v>10</v>
      </c>
      <c r="K13" s="7" t="s">
        <v>378</v>
      </c>
    </row>
    <row r="14" spans="1:11" ht="23.1" customHeight="1" x14ac:dyDescent="0.45">
      <c r="A14" s="4">
        <v>8</v>
      </c>
      <c r="B14" s="5" t="s">
        <v>11</v>
      </c>
      <c r="C14" s="21">
        <v>7000</v>
      </c>
      <c r="D14" s="12">
        <f t="shared" si="0"/>
        <v>7000</v>
      </c>
      <c r="E14" s="5" t="s">
        <v>12</v>
      </c>
      <c r="F14" s="6" t="s">
        <v>372</v>
      </c>
      <c r="G14" s="12">
        <f t="shared" si="1"/>
        <v>7000</v>
      </c>
      <c r="H14" s="6" t="str">
        <f t="shared" si="2"/>
        <v>นางสาวทรงขวัญ บุญภักดี</v>
      </c>
      <c r="I14" s="12">
        <f t="shared" si="3"/>
        <v>7000</v>
      </c>
      <c r="J14" s="7" t="s">
        <v>10</v>
      </c>
      <c r="K14" s="7" t="s">
        <v>379</v>
      </c>
    </row>
    <row r="15" spans="1:11" ht="23.1" customHeight="1" x14ac:dyDescent="0.45">
      <c r="A15" s="4">
        <v>9</v>
      </c>
      <c r="B15" s="5" t="s">
        <v>11</v>
      </c>
      <c r="C15" s="21">
        <v>9000</v>
      </c>
      <c r="D15" s="12">
        <f t="shared" si="0"/>
        <v>9000</v>
      </c>
      <c r="E15" s="5" t="s">
        <v>12</v>
      </c>
      <c r="F15" s="6" t="s">
        <v>123</v>
      </c>
      <c r="G15" s="12">
        <f t="shared" si="1"/>
        <v>9000</v>
      </c>
      <c r="H15" s="6" t="str">
        <f t="shared" si="2"/>
        <v>นายชาญชัย ชมเดช</v>
      </c>
      <c r="I15" s="12">
        <f t="shared" si="3"/>
        <v>9000</v>
      </c>
      <c r="J15" s="7" t="s">
        <v>10</v>
      </c>
      <c r="K15" s="7" t="s">
        <v>380</v>
      </c>
    </row>
    <row r="16" spans="1:11" ht="23.1" customHeight="1" x14ac:dyDescent="0.45">
      <c r="A16" s="4">
        <v>10</v>
      </c>
      <c r="B16" s="5" t="s">
        <v>11</v>
      </c>
      <c r="C16" s="21">
        <v>9000</v>
      </c>
      <c r="D16" s="12">
        <f t="shared" si="0"/>
        <v>9000</v>
      </c>
      <c r="E16" s="5" t="s">
        <v>12</v>
      </c>
      <c r="F16" s="6" t="s">
        <v>103</v>
      </c>
      <c r="G16" s="12">
        <f t="shared" si="1"/>
        <v>9000</v>
      </c>
      <c r="H16" s="6" t="str">
        <f t="shared" si="2"/>
        <v>นายมงคล บุญมาก</v>
      </c>
      <c r="I16" s="12">
        <f t="shared" si="3"/>
        <v>9000</v>
      </c>
      <c r="J16" s="7" t="s">
        <v>10</v>
      </c>
      <c r="K16" s="7" t="s">
        <v>381</v>
      </c>
    </row>
    <row r="17" spans="1:11" ht="23.1" customHeight="1" x14ac:dyDescent="0.45">
      <c r="A17" s="4">
        <v>11</v>
      </c>
      <c r="B17" s="5" t="s">
        <v>11</v>
      </c>
      <c r="C17" s="21">
        <v>9000</v>
      </c>
      <c r="D17" s="12">
        <f t="shared" si="0"/>
        <v>9000</v>
      </c>
      <c r="E17" s="5" t="s">
        <v>12</v>
      </c>
      <c r="F17" s="6" t="s">
        <v>104</v>
      </c>
      <c r="G17" s="12">
        <f t="shared" si="1"/>
        <v>9000</v>
      </c>
      <c r="H17" s="6" t="str">
        <f t="shared" si="2"/>
        <v>นายประภาส นิยมญาติ</v>
      </c>
      <c r="I17" s="12">
        <f t="shared" si="3"/>
        <v>9000</v>
      </c>
      <c r="J17" s="7" t="s">
        <v>10</v>
      </c>
      <c r="K17" s="7" t="s">
        <v>382</v>
      </c>
    </row>
    <row r="18" spans="1:11" ht="23.1" customHeight="1" x14ac:dyDescent="0.45">
      <c r="A18" s="4">
        <v>12</v>
      </c>
      <c r="B18" s="5" t="s">
        <v>11</v>
      </c>
      <c r="C18" s="21">
        <v>9000</v>
      </c>
      <c r="D18" s="12">
        <f t="shared" si="0"/>
        <v>9000</v>
      </c>
      <c r="E18" s="5" t="s">
        <v>12</v>
      </c>
      <c r="F18" s="6" t="s">
        <v>106</v>
      </c>
      <c r="G18" s="12">
        <f t="shared" si="1"/>
        <v>9000</v>
      </c>
      <c r="H18" s="6" t="str">
        <f t="shared" si="2"/>
        <v>นายรุ่งโรจน์ ศรีฟ้า</v>
      </c>
      <c r="I18" s="12">
        <f t="shared" si="3"/>
        <v>9000</v>
      </c>
      <c r="J18" s="7" t="s">
        <v>10</v>
      </c>
      <c r="K18" s="7" t="s">
        <v>383</v>
      </c>
    </row>
    <row r="19" spans="1:11" ht="21.75" customHeight="1" x14ac:dyDescent="0.45">
      <c r="A19" s="4">
        <v>13</v>
      </c>
      <c r="B19" s="5" t="s">
        <v>11</v>
      </c>
      <c r="C19" s="21">
        <v>9000</v>
      </c>
      <c r="D19" s="12">
        <f t="shared" si="0"/>
        <v>9000</v>
      </c>
      <c r="E19" s="5" t="s">
        <v>12</v>
      </c>
      <c r="F19" s="6" t="s">
        <v>373</v>
      </c>
      <c r="G19" s="12">
        <f t="shared" si="1"/>
        <v>9000</v>
      </c>
      <c r="H19" s="6" t="str">
        <f t="shared" si="2"/>
        <v>นายนาราภัทร มีพันธุ์</v>
      </c>
      <c r="I19" s="12">
        <f t="shared" si="3"/>
        <v>9000</v>
      </c>
      <c r="J19" s="7" t="s">
        <v>10</v>
      </c>
      <c r="K19" s="7" t="s">
        <v>384</v>
      </c>
    </row>
    <row r="20" spans="1:11" ht="23.1" customHeight="1" x14ac:dyDescent="0.45">
      <c r="A20" s="4">
        <v>14</v>
      </c>
      <c r="B20" s="5" t="s">
        <v>11</v>
      </c>
      <c r="C20" s="12">
        <v>8000</v>
      </c>
      <c r="D20" s="12">
        <f t="shared" si="0"/>
        <v>8000</v>
      </c>
      <c r="E20" s="5" t="s">
        <v>12</v>
      </c>
      <c r="F20" s="6" t="s">
        <v>108</v>
      </c>
      <c r="G20" s="12">
        <f t="shared" si="1"/>
        <v>8000</v>
      </c>
      <c r="H20" s="6" t="str">
        <f t="shared" si="2"/>
        <v>นายพีรภัทร เกิดบริบูรณ์</v>
      </c>
      <c r="I20" s="12">
        <f t="shared" si="3"/>
        <v>8000</v>
      </c>
      <c r="J20" s="7" t="s">
        <v>10</v>
      </c>
      <c r="K20" s="7" t="s">
        <v>385</v>
      </c>
    </row>
    <row r="21" spans="1:11" ht="23.1" customHeight="1" x14ac:dyDescent="0.45">
      <c r="A21" s="4">
        <v>15</v>
      </c>
      <c r="B21" s="5" t="s">
        <v>11</v>
      </c>
      <c r="C21" s="21">
        <v>9000</v>
      </c>
      <c r="D21" s="12">
        <f t="shared" si="0"/>
        <v>9000</v>
      </c>
      <c r="E21" s="5" t="s">
        <v>12</v>
      </c>
      <c r="F21" s="6" t="s">
        <v>109</v>
      </c>
      <c r="G21" s="12">
        <f t="shared" si="1"/>
        <v>9000</v>
      </c>
      <c r="H21" s="6" t="str">
        <f t="shared" si="2"/>
        <v>นายรังสรรค์ เกษสังข์</v>
      </c>
      <c r="I21" s="12">
        <f t="shared" si="3"/>
        <v>9000</v>
      </c>
      <c r="J21" s="7" t="s">
        <v>10</v>
      </c>
      <c r="K21" s="7" t="s">
        <v>386</v>
      </c>
    </row>
    <row r="22" spans="1:11" ht="23.1" customHeight="1" x14ac:dyDescent="0.45">
      <c r="A22" s="4">
        <v>16</v>
      </c>
      <c r="B22" s="5" t="s">
        <v>11</v>
      </c>
      <c r="C22" s="21">
        <v>9000</v>
      </c>
      <c r="D22" s="12">
        <f t="shared" si="0"/>
        <v>9000</v>
      </c>
      <c r="E22" s="5" t="s">
        <v>12</v>
      </c>
      <c r="F22" s="6" t="s">
        <v>110</v>
      </c>
      <c r="G22" s="12">
        <f t="shared" si="1"/>
        <v>9000</v>
      </c>
      <c r="H22" s="6" t="str">
        <f t="shared" si="2"/>
        <v>นายปณิธาน ศรีโสภา</v>
      </c>
      <c r="I22" s="12">
        <f t="shared" si="3"/>
        <v>9000</v>
      </c>
      <c r="J22" s="7" t="s">
        <v>10</v>
      </c>
      <c r="K22" s="7" t="s">
        <v>387</v>
      </c>
    </row>
    <row r="23" spans="1:11" ht="23.1" customHeight="1" x14ac:dyDescent="0.45">
      <c r="A23" s="4">
        <v>17</v>
      </c>
      <c r="B23" s="5" t="s">
        <v>11</v>
      </c>
      <c r="C23" s="21">
        <v>9000</v>
      </c>
      <c r="D23" s="12">
        <f t="shared" si="0"/>
        <v>9000</v>
      </c>
      <c r="E23" s="5" t="s">
        <v>12</v>
      </c>
      <c r="F23" s="6" t="s">
        <v>111</v>
      </c>
      <c r="G23" s="12">
        <f t="shared" si="1"/>
        <v>9000</v>
      </c>
      <c r="H23" s="6" t="str">
        <f t="shared" si="2"/>
        <v>นายวิฑูร จัดระเบียบ</v>
      </c>
      <c r="I23" s="12">
        <f t="shared" si="3"/>
        <v>9000</v>
      </c>
      <c r="J23" s="7" t="s">
        <v>10</v>
      </c>
      <c r="K23" s="7" t="s">
        <v>388</v>
      </c>
    </row>
    <row r="24" spans="1:11" ht="23.1" customHeight="1" x14ac:dyDescent="0.45">
      <c r="A24" s="4">
        <v>18</v>
      </c>
      <c r="B24" s="5" t="s">
        <v>11</v>
      </c>
      <c r="C24" s="21">
        <v>9000</v>
      </c>
      <c r="D24" s="12">
        <f t="shared" si="0"/>
        <v>9000</v>
      </c>
      <c r="E24" s="5" t="s">
        <v>12</v>
      </c>
      <c r="F24" s="6" t="s">
        <v>120</v>
      </c>
      <c r="G24" s="12">
        <f t="shared" si="1"/>
        <v>9000</v>
      </c>
      <c r="H24" s="6" t="str">
        <f t="shared" si="2"/>
        <v>นายปรัชญา โคงาม</v>
      </c>
      <c r="I24" s="12">
        <f t="shared" si="3"/>
        <v>9000</v>
      </c>
      <c r="J24" s="7" t="s">
        <v>10</v>
      </c>
      <c r="K24" s="7" t="s">
        <v>389</v>
      </c>
    </row>
    <row r="25" spans="1:11" ht="23.1" customHeight="1" x14ac:dyDescent="0.45">
      <c r="A25" s="4">
        <v>19</v>
      </c>
      <c r="B25" s="5" t="s">
        <v>11</v>
      </c>
      <c r="C25" s="21">
        <v>9000</v>
      </c>
      <c r="D25" s="12">
        <f t="shared" si="0"/>
        <v>9000</v>
      </c>
      <c r="E25" s="5" t="s">
        <v>12</v>
      </c>
      <c r="F25" s="6" t="s">
        <v>267</v>
      </c>
      <c r="G25" s="12">
        <f t="shared" si="1"/>
        <v>9000</v>
      </c>
      <c r="H25" s="6" t="str">
        <f t="shared" si="2"/>
        <v>นางพรทิพย์ ผ่องโต</v>
      </c>
      <c r="I25" s="12">
        <f t="shared" si="3"/>
        <v>9000</v>
      </c>
      <c r="J25" s="7" t="s">
        <v>10</v>
      </c>
      <c r="K25" s="7" t="s">
        <v>390</v>
      </c>
    </row>
    <row r="26" spans="1:11" ht="23.1" customHeight="1" x14ac:dyDescent="0.45">
      <c r="A26" s="4">
        <v>20</v>
      </c>
      <c r="B26" s="5" t="s">
        <v>11</v>
      </c>
      <c r="C26" s="21">
        <v>9000</v>
      </c>
      <c r="D26" s="12">
        <f t="shared" si="0"/>
        <v>9000</v>
      </c>
      <c r="E26" s="5" t="s">
        <v>12</v>
      </c>
      <c r="F26" s="6" t="s">
        <v>105</v>
      </c>
      <c r="G26" s="12">
        <f t="shared" si="1"/>
        <v>9000</v>
      </c>
      <c r="H26" s="6" t="str">
        <f t="shared" si="2"/>
        <v>นายธนวันต์ ขาวประพันธ์</v>
      </c>
      <c r="I26" s="12">
        <f t="shared" si="3"/>
        <v>9000</v>
      </c>
      <c r="J26" s="7" t="s">
        <v>10</v>
      </c>
      <c r="K26" s="7" t="s">
        <v>391</v>
      </c>
    </row>
    <row r="27" spans="1:11" ht="23.1" customHeight="1" x14ac:dyDescent="0.45">
      <c r="A27" s="4">
        <v>21</v>
      </c>
      <c r="B27" s="5" t="s">
        <v>11</v>
      </c>
      <c r="C27" s="21">
        <v>9000</v>
      </c>
      <c r="D27" s="12">
        <f t="shared" si="0"/>
        <v>9000</v>
      </c>
      <c r="E27" s="5" t="s">
        <v>12</v>
      </c>
      <c r="F27" s="6" t="s">
        <v>119</v>
      </c>
      <c r="G27" s="12">
        <f t="shared" si="1"/>
        <v>9000</v>
      </c>
      <c r="H27" s="6" t="str">
        <f t="shared" si="2"/>
        <v>นายพินิจ ชื่นมะโน</v>
      </c>
      <c r="I27" s="12">
        <f t="shared" si="3"/>
        <v>9000</v>
      </c>
      <c r="J27" s="7" t="s">
        <v>10</v>
      </c>
      <c r="K27" s="7" t="s">
        <v>392</v>
      </c>
    </row>
    <row r="28" spans="1:11" ht="23.1" customHeight="1" x14ac:dyDescent="0.45">
      <c r="A28" s="4">
        <v>22</v>
      </c>
      <c r="B28" s="5" t="s">
        <v>11</v>
      </c>
      <c r="C28" s="21">
        <v>9000</v>
      </c>
      <c r="D28" s="12">
        <f t="shared" si="0"/>
        <v>9000</v>
      </c>
      <c r="E28" s="5" t="s">
        <v>12</v>
      </c>
      <c r="F28" s="6" t="s">
        <v>118</v>
      </c>
      <c r="G28" s="12">
        <f t="shared" si="1"/>
        <v>9000</v>
      </c>
      <c r="H28" s="6" t="str">
        <f t="shared" si="2"/>
        <v>นายพีระภัทร พุฒซ้อน</v>
      </c>
      <c r="I28" s="12">
        <f t="shared" si="3"/>
        <v>9000</v>
      </c>
      <c r="J28" s="7" t="s">
        <v>10</v>
      </c>
      <c r="K28" s="7" t="s">
        <v>393</v>
      </c>
    </row>
    <row r="29" spans="1:11" ht="23.1" customHeight="1" x14ac:dyDescent="0.45">
      <c r="A29" s="4">
        <v>23</v>
      </c>
      <c r="B29" s="5" t="s">
        <v>11</v>
      </c>
      <c r="C29" s="21">
        <v>9000</v>
      </c>
      <c r="D29" s="12">
        <f t="shared" si="0"/>
        <v>9000</v>
      </c>
      <c r="E29" s="5" t="s">
        <v>12</v>
      </c>
      <c r="F29" s="6" t="s">
        <v>128</v>
      </c>
      <c r="G29" s="12">
        <f t="shared" si="1"/>
        <v>9000</v>
      </c>
      <c r="H29" s="6" t="str">
        <f t="shared" si="2"/>
        <v>นายเจต พุ่มขุน</v>
      </c>
      <c r="I29" s="12">
        <f t="shared" si="3"/>
        <v>9000</v>
      </c>
      <c r="J29" s="7" t="s">
        <v>10</v>
      </c>
      <c r="K29" s="7" t="s">
        <v>394</v>
      </c>
    </row>
    <row r="30" spans="1:11" ht="23.1" customHeight="1" x14ac:dyDescent="0.45">
      <c r="A30" s="4">
        <v>24</v>
      </c>
      <c r="B30" s="5" t="s">
        <v>11</v>
      </c>
      <c r="C30" s="21">
        <v>9000</v>
      </c>
      <c r="D30" s="12">
        <f t="shared" si="0"/>
        <v>9000</v>
      </c>
      <c r="E30" s="5" t="s">
        <v>12</v>
      </c>
      <c r="F30" s="6" t="s">
        <v>121</v>
      </c>
      <c r="G30" s="12">
        <f t="shared" si="1"/>
        <v>9000</v>
      </c>
      <c r="H30" s="6" t="str">
        <f t="shared" si="2"/>
        <v>นายนิรุจน์ ศรีวิเชียร</v>
      </c>
      <c r="I30" s="12">
        <f t="shared" si="3"/>
        <v>9000</v>
      </c>
      <c r="J30" s="7" t="s">
        <v>10</v>
      </c>
      <c r="K30" s="7" t="s">
        <v>395</v>
      </c>
    </row>
    <row r="31" spans="1:11" ht="23.1" customHeight="1" x14ac:dyDescent="0.45">
      <c r="A31" s="4">
        <v>25</v>
      </c>
      <c r="B31" s="5" t="s">
        <v>11</v>
      </c>
      <c r="C31" s="21">
        <v>9000</v>
      </c>
      <c r="D31" s="12">
        <f t="shared" si="0"/>
        <v>9000</v>
      </c>
      <c r="E31" s="5" t="s">
        <v>12</v>
      </c>
      <c r="F31" s="6" t="s">
        <v>127</v>
      </c>
      <c r="G31" s="12">
        <f t="shared" si="1"/>
        <v>9000</v>
      </c>
      <c r="H31" s="6" t="str">
        <f t="shared" si="2"/>
        <v>นายโกมล ศรีเรือง</v>
      </c>
      <c r="I31" s="12">
        <f t="shared" si="3"/>
        <v>9000</v>
      </c>
      <c r="J31" s="7" t="s">
        <v>10</v>
      </c>
      <c r="K31" s="7" t="s">
        <v>396</v>
      </c>
    </row>
    <row r="32" spans="1:11" ht="23.1" customHeight="1" x14ac:dyDescent="0.45">
      <c r="A32" s="4">
        <v>26</v>
      </c>
      <c r="B32" s="5" t="s">
        <v>11</v>
      </c>
      <c r="C32" s="21">
        <v>8000</v>
      </c>
      <c r="D32" s="12">
        <f t="shared" si="0"/>
        <v>8000</v>
      </c>
      <c r="E32" s="5" t="s">
        <v>12</v>
      </c>
      <c r="F32" s="6" t="s">
        <v>117</v>
      </c>
      <c r="G32" s="12">
        <f t="shared" si="1"/>
        <v>8000</v>
      </c>
      <c r="H32" s="6" t="str">
        <f t="shared" si="2"/>
        <v>นายสมคิด ดีมั่น</v>
      </c>
      <c r="I32" s="12">
        <f t="shared" si="3"/>
        <v>8000</v>
      </c>
      <c r="J32" s="7" t="s">
        <v>10</v>
      </c>
      <c r="K32" s="7" t="s">
        <v>397</v>
      </c>
    </row>
    <row r="33" spans="1:11" ht="23.1" customHeight="1" x14ac:dyDescent="0.45">
      <c r="A33" s="4">
        <v>27</v>
      </c>
      <c r="B33" s="5" t="s">
        <v>11</v>
      </c>
      <c r="C33" s="22">
        <v>9000</v>
      </c>
      <c r="D33" s="12">
        <f t="shared" si="0"/>
        <v>9000</v>
      </c>
      <c r="E33" s="5" t="s">
        <v>12</v>
      </c>
      <c r="F33" s="6" t="s">
        <v>114</v>
      </c>
      <c r="G33" s="12">
        <f t="shared" si="1"/>
        <v>9000</v>
      </c>
      <c r="H33" s="6" t="str">
        <f t="shared" si="2"/>
        <v>นายสิทธา ช่วยชู</v>
      </c>
      <c r="I33" s="12">
        <f t="shared" si="3"/>
        <v>9000</v>
      </c>
      <c r="J33" s="7" t="s">
        <v>10</v>
      </c>
      <c r="K33" s="7" t="s">
        <v>398</v>
      </c>
    </row>
    <row r="34" spans="1:11" s="20" customFormat="1" ht="23.1" customHeight="1" x14ac:dyDescent="0.45">
      <c r="A34" s="4">
        <v>29</v>
      </c>
      <c r="B34" s="5" t="s">
        <v>11</v>
      </c>
      <c r="C34" s="21">
        <v>9000</v>
      </c>
      <c r="D34" s="12">
        <f t="shared" si="0"/>
        <v>9000</v>
      </c>
      <c r="E34" s="5" t="s">
        <v>12</v>
      </c>
      <c r="F34" s="6" t="s">
        <v>124</v>
      </c>
      <c r="G34" s="12">
        <f t="shared" si="1"/>
        <v>9000</v>
      </c>
      <c r="H34" s="6" t="str">
        <f t="shared" si="2"/>
        <v>นายจักรกฤษ รอดประเสริฐ</v>
      </c>
      <c r="I34" s="12">
        <f t="shared" si="3"/>
        <v>9000</v>
      </c>
      <c r="J34" s="7" t="s">
        <v>10</v>
      </c>
      <c r="K34" s="7" t="s">
        <v>399</v>
      </c>
    </row>
    <row r="35" spans="1:11" ht="23.1" customHeight="1" x14ac:dyDescent="0.45">
      <c r="A35" s="4">
        <v>30</v>
      </c>
      <c r="B35" s="5" t="s">
        <v>11</v>
      </c>
      <c r="C35" s="21">
        <v>9000</v>
      </c>
      <c r="D35" s="12">
        <f t="shared" si="0"/>
        <v>9000</v>
      </c>
      <c r="E35" s="5" t="s">
        <v>12</v>
      </c>
      <c r="F35" s="6" t="s">
        <v>122</v>
      </c>
      <c r="G35" s="12">
        <f t="shared" si="1"/>
        <v>9000</v>
      </c>
      <c r="H35" s="6" t="str">
        <f t="shared" si="2"/>
        <v>นายดิศกุล นารถพินิจ</v>
      </c>
      <c r="I35" s="12">
        <f t="shared" si="3"/>
        <v>9000</v>
      </c>
      <c r="J35" s="7" t="s">
        <v>10</v>
      </c>
      <c r="K35" s="7" t="s">
        <v>400</v>
      </c>
    </row>
    <row r="36" spans="1:11" ht="23.1" customHeight="1" x14ac:dyDescent="0.45">
      <c r="A36" s="4">
        <v>31</v>
      </c>
      <c r="B36" s="5" t="s">
        <v>11</v>
      </c>
      <c r="C36" s="22">
        <v>9000</v>
      </c>
      <c r="D36" s="12">
        <f t="shared" si="0"/>
        <v>9000</v>
      </c>
      <c r="E36" s="5" t="s">
        <v>12</v>
      </c>
      <c r="F36" s="6" t="s">
        <v>125</v>
      </c>
      <c r="G36" s="12">
        <f t="shared" si="1"/>
        <v>9000</v>
      </c>
      <c r="H36" s="6" t="str">
        <f t="shared" si="2"/>
        <v>นายคมสัน พุ่มขุน</v>
      </c>
      <c r="I36" s="12">
        <f t="shared" si="3"/>
        <v>9000</v>
      </c>
      <c r="J36" s="7" t="s">
        <v>10</v>
      </c>
      <c r="K36" s="7" t="s">
        <v>401</v>
      </c>
    </row>
    <row r="37" spans="1:11" ht="23.1" customHeight="1" x14ac:dyDescent="0.45">
      <c r="A37" s="4">
        <v>32</v>
      </c>
      <c r="B37" s="5" t="s">
        <v>11</v>
      </c>
      <c r="C37" s="21">
        <v>9000</v>
      </c>
      <c r="D37" s="12">
        <f t="shared" si="0"/>
        <v>9000</v>
      </c>
      <c r="E37" s="5" t="s">
        <v>12</v>
      </c>
      <c r="F37" s="6" t="s">
        <v>115</v>
      </c>
      <c r="G37" s="12">
        <f t="shared" si="1"/>
        <v>9000</v>
      </c>
      <c r="H37" s="6" t="str">
        <f t="shared" si="2"/>
        <v>นายสหรัถ นารถพินิจ</v>
      </c>
      <c r="I37" s="12">
        <f t="shared" si="3"/>
        <v>9000</v>
      </c>
      <c r="J37" s="7" t="s">
        <v>10</v>
      </c>
      <c r="K37" s="7" t="s">
        <v>402</v>
      </c>
    </row>
    <row r="38" spans="1:11" ht="23.1" customHeight="1" x14ac:dyDescent="0.45">
      <c r="A38" s="4">
        <v>33</v>
      </c>
      <c r="B38" s="5" t="s">
        <v>11</v>
      </c>
      <c r="C38" s="21">
        <v>9000</v>
      </c>
      <c r="D38" s="12">
        <f t="shared" si="0"/>
        <v>9000</v>
      </c>
      <c r="E38" s="5" t="s">
        <v>12</v>
      </c>
      <c r="F38" s="6" t="s">
        <v>126</v>
      </c>
      <c r="G38" s="12">
        <f t="shared" si="1"/>
        <v>9000</v>
      </c>
      <c r="H38" s="6" t="str">
        <f t="shared" si="2"/>
        <v>นายกฤษดา พุ่มขุน</v>
      </c>
      <c r="I38" s="12">
        <f t="shared" si="3"/>
        <v>9000</v>
      </c>
      <c r="J38" s="7" t="s">
        <v>10</v>
      </c>
      <c r="K38" s="7" t="s">
        <v>403</v>
      </c>
    </row>
    <row r="39" spans="1:11" ht="23.1" customHeight="1" x14ac:dyDescent="0.45">
      <c r="A39" s="4">
        <v>34</v>
      </c>
      <c r="B39" s="5" t="s">
        <v>11</v>
      </c>
      <c r="C39" s="22">
        <v>9000</v>
      </c>
      <c r="D39" s="12">
        <f t="shared" si="0"/>
        <v>9000</v>
      </c>
      <c r="E39" s="5" t="s">
        <v>12</v>
      </c>
      <c r="F39" s="6" t="s">
        <v>113</v>
      </c>
      <c r="G39" s="12">
        <f t="shared" si="1"/>
        <v>9000</v>
      </c>
      <c r="H39" s="6" t="str">
        <f t="shared" si="2"/>
        <v>นางสาวจิตติมา วงศ์วิวัฒน์เมธา</v>
      </c>
      <c r="I39" s="12">
        <f t="shared" si="3"/>
        <v>9000</v>
      </c>
      <c r="J39" s="7" t="s">
        <v>10</v>
      </c>
      <c r="K39" s="7" t="s">
        <v>404</v>
      </c>
    </row>
    <row r="40" spans="1:11" ht="23.1" customHeight="1" x14ac:dyDescent="0.45">
      <c r="A40" s="4">
        <v>35</v>
      </c>
      <c r="B40" s="5" t="s">
        <v>11</v>
      </c>
      <c r="C40" s="21">
        <v>8000</v>
      </c>
      <c r="D40" s="12">
        <f t="shared" si="0"/>
        <v>8000</v>
      </c>
      <c r="E40" s="5" t="s">
        <v>12</v>
      </c>
      <c r="F40" s="6" t="s">
        <v>116</v>
      </c>
      <c r="G40" s="12">
        <f t="shared" si="1"/>
        <v>8000</v>
      </c>
      <c r="H40" s="6" t="str">
        <f t="shared" si="2"/>
        <v>นายสถิตย์ ขาวประพันธ์</v>
      </c>
      <c r="I40" s="12">
        <f t="shared" si="3"/>
        <v>8000</v>
      </c>
      <c r="J40" s="7" t="s">
        <v>10</v>
      </c>
      <c r="K40" s="7" t="s">
        <v>405</v>
      </c>
    </row>
    <row r="41" spans="1:11" ht="23.1" customHeight="1" x14ac:dyDescent="0.45">
      <c r="A41" s="4">
        <v>36</v>
      </c>
      <c r="B41" s="5" t="s">
        <v>11</v>
      </c>
      <c r="C41" s="21">
        <v>7000</v>
      </c>
      <c r="D41" s="12">
        <f t="shared" si="0"/>
        <v>7000</v>
      </c>
      <c r="E41" s="5" t="s">
        <v>12</v>
      </c>
      <c r="F41" s="6" t="s">
        <v>360</v>
      </c>
      <c r="G41" s="12">
        <f t="shared" si="1"/>
        <v>7000</v>
      </c>
      <c r="H41" s="6" t="str">
        <f t="shared" si="2"/>
        <v>นายวีรศักดิ์ ปักษีเลิศ</v>
      </c>
      <c r="I41" s="12">
        <f t="shared" si="3"/>
        <v>7000</v>
      </c>
      <c r="J41" s="7" t="s">
        <v>10</v>
      </c>
      <c r="K41" s="7" t="s">
        <v>406</v>
      </c>
    </row>
    <row r="42" spans="1:11" ht="23.1" customHeight="1" x14ac:dyDescent="0.45">
      <c r="A42" s="4">
        <v>37</v>
      </c>
      <c r="B42" s="5" t="s">
        <v>11</v>
      </c>
      <c r="C42" s="21">
        <v>7000</v>
      </c>
      <c r="D42" s="12">
        <f t="shared" si="0"/>
        <v>7000</v>
      </c>
      <c r="E42" s="5" t="s">
        <v>12</v>
      </c>
      <c r="F42" s="6" t="s">
        <v>374</v>
      </c>
      <c r="G42" s="12">
        <f t="shared" si="1"/>
        <v>7000</v>
      </c>
      <c r="H42" s="6" t="str">
        <f t="shared" si="2"/>
        <v>นายเอกพงษ์ เพ็งสุข</v>
      </c>
      <c r="I42" s="12">
        <f t="shared" si="3"/>
        <v>7000</v>
      </c>
      <c r="J42" s="7" t="s">
        <v>10</v>
      </c>
      <c r="K42" s="7" t="s">
        <v>407</v>
      </c>
    </row>
  </sheetData>
  <mergeCells count="12"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6"/>
    <mergeCell ref="H5:I6"/>
  </mergeCells>
  <phoneticPr fontId="1" type="noConversion"/>
  <pageMargins left="0.25" right="0.25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กุมภาพันธ์!Print_Titles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Windows 10</cp:lastModifiedBy>
  <cp:lastPrinted>2026-04-23T04:27:24Z</cp:lastPrinted>
  <dcterms:created xsi:type="dcterms:W3CDTF">2026-03-17T02:51:21Z</dcterms:created>
  <dcterms:modified xsi:type="dcterms:W3CDTF">2026-04-23T04:38:43Z</dcterms:modified>
</cp:coreProperties>
</file>